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11595" activeTab="1"/>
  </bookViews>
  <sheets>
    <sheet name="Приложение №5 (Пр.19-21)" sheetId="9" r:id="rId1"/>
    <sheet name="Приложение №5 (Пр.3-22)" sheetId="11" r:id="rId2"/>
  </sheets>
  <definedNames>
    <definedName name="_xlnm._FilterDatabase" localSheetId="0" hidden="1">'Приложение №5 (Пр.19-21)'!$A$6:$V$6</definedName>
    <definedName name="_xlnm._FilterDatabase" localSheetId="1" hidden="1">'Приложение №5 (Пр.3-22)'!$A$7:$F$327</definedName>
    <definedName name="_xlnm.Print_Titles" localSheetId="0">'Приложение №5 (Пр.19-21)'!$5:$5</definedName>
    <definedName name="_xlnm.Print_Titles" localSheetId="1">'Приложение №5 (Пр.3-22)'!$6:$8</definedName>
    <definedName name="_xlnm.Print_Area" localSheetId="0">'Приложение №5 (Пр.19-21)'!$A$1:$C$49</definedName>
  </definedNames>
  <calcPr calcId="124519"/>
</workbook>
</file>

<file path=xl/sharedStrings.xml><?xml version="1.0" encoding="utf-8"?>
<sst xmlns="http://schemas.openxmlformats.org/spreadsheetml/2006/main" count="437" uniqueCount="333">
  <si>
    <t>ГБУЗ РБ  Давлекановская центральная районная больница</t>
  </si>
  <si>
    <t>ГБУЗ РБ  Бижбулякская центральная районная больница</t>
  </si>
  <si>
    <t>ГБУЗ РБ  Ермекеевская центральная районная больница</t>
  </si>
  <si>
    <t>ГБУЗ РБ  Миякинская центральная районная больница</t>
  </si>
  <si>
    <t>ГБУЗ РБ Раевская центральная районная больница</t>
  </si>
  <si>
    <t>ГБУЗ РБ Аскаровская центральная районная больница</t>
  </si>
  <si>
    <t>ГБУЗ РБ Бурзянская центральная районная больница</t>
  </si>
  <si>
    <t>ФГБУЗ "Медико-санитарная часть № 142 Федерального медико-биологического агентства"</t>
  </si>
  <si>
    <t>ГБУЗ РБ Янаульская центральная районная больница</t>
  </si>
  <si>
    <t>ГБУЗ РБ Аскинская центральная районная больница</t>
  </si>
  <si>
    <t>ГБУЗ РБ  Бураевская центральная районная больница</t>
  </si>
  <si>
    <t>ГБУЗ РБ  Верхне-Татышлинская центральная районная больница</t>
  </si>
  <si>
    <t>ГБУЗ РБ Калтасинская центральная районная больница</t>
  </si>
  <si>
    <t>ГБУЗ РБ  Караидельская центральная районная больница</t>
  </si>
  <si>
    <t>ГБУЗ РБ Краснокамская центральная районная больница</t>
  </si>
  <si>
    <t>ГБУЗ РБ  Мишкинская центральная районная больница</t>
  </si>
  <si>
    <t>ГБУЗ РБ Месягутовская центральная районная больница</t>
  </si>
  <si>
    <t>ГБУЗ РБ Белокатайская центральная районная больница</t>
  </si>
  <si>
    <t>ГБУЗ РБ Большеустикинская центральная районная больница</t>
  </si>
  <si>
    <t>ГБУЗ РБ  Кигинская центральная районная больница</t>
  </si>
  <si>
    <t>ГБУЗ РБ Малоязовская центральная районная больница</t>
  </si>
  <si>
    <t>ГБУЗ РБ Акъярская центральная районная больница</t>
  </si>
  <si>
    <t>ГБУЗ РБ Зилаирская центральная районная больница</t>
  </si>
  <si>
    <t>ГБУЗ РБ Исянгуловская центральная районная больница</t>
  </si>
  <si>
    <t>ГБУЗ РБ Красноусольская центральная районная больница</t>
  </si>
  <si>
    <t>ГБУЗ РБ Мраковская центральная районная больница</t>
  </si>
  <si>
    <t>ГБУЗ РБ Стерлибашевская центральная районная больница</t>
  </si>
  <si>
    <t>ГБУЗ РБ Толбазинская центральная районная больница</t>
  </si>
  <si>
    <t>ГБУЗ РБ Федоровская центральная районная больница</t>
  </si>
  <si>
    <t>ГБУЗ РБ Бакалинская центральная районная больница</t>
  </si>
  <si>
    <t>ГБУЗ РБ Верхнеяркеевская центральная районная больница</t>
  </si>
  <si>
    <t>ГБУЗ РБ Шаранская центральная районная больница</t>
  </si>
  <si>
    <t>ГБУЗ РБ Благовещенская центральная районная больница</t>
  </si>
  <si>
    <t>ГБУЗ РБ Архангельская центральная районная больница</t>
  </si>
  <si>
    <t>ГБУЗ РБ Буздякская центральная районная больница</t>
  </si>
  <si>
    <t>ГБУЗ РБ Кармаскалинская  центральная районная больница</t>
  </si>
  <si>
    <t>ГБУЗ РБ Кушнаренковская центральная районная больница</t>
  </si>
  <si>
    <t>ГБУЗ РБ Нуримановская центральная районная больница</t>
  </si>
  <si>
    <t>ГБУЗ РБ Чекмагушевская центральная районная больница</t>
  </si>
  <si>
    <t>ГБУЗ РБ Чишминская центральная районная больница</t>
  </si>
  <si>
    <t>ГБУЗ РБ Языковская центральная районная больница</t>
  </si>
  <si>
    <t xml:space="preserve">№ </t>
  </si>
  <si>
    <t xml:space="preserve"> Медицинские организации по группам</t>
  </si>
  <si>
    <t xml:space="preserve">Численность обслуживаемого населения (человек)
</t>
  </si>
  <si>
    <t>2 группа - Медицинские организации и их подразделения, расположенные в сельской местности, отдаленных территориях, поселках городского типа и малых городах, обслуживающие население свыше  20  тысяч  человек</t>
  </si>
  <si>
    <t xml:space="preserve"> ГБУЗ РБ  Балтачевская центральная районная больница</t>
  </si>
  <si>
    <t xml:space="preserve">Распределение медицинских организаций по группам  с учетом наличия у них подразделений, расположенных в сельской местности, отдаленных территориях, поселках городского типа и малых городах с численностью населения до 50 тысяч человек, и расходов на их содержание и оплату труда на 2022 год                                                                                                                          </t>
  </si>
  <si>
    <t>1 группа - Медицинские организации и их подразделения, расположенные в сельской местности, отдаленных территориях, поселках городского типа и малых городах, обслуживающие население  
до 20 тысяч человек</t>
  </si>
  <si>
    <t>Приложение № 5 к Соглашению</t>
  </si>
  <si>
    <t>(в редакции протокола № 19-21 от 27.12.2021)</t>
  </si>
  <si>
    <t>№ п/п</t>
  </si>
  <si>
    <t>Наименование медицинской организации</t>
  </si>
  <si>
    <t>Наименование структурного подразделения</t>
  </si>
  <si>
    <t>Коэффициент дифференциации (КДот)</t>
  </si>
  <si>
    <t>до 20 тыс.человек</t>
  </si>
  <si>
    <t>от 20 тыс. до 50 тыс.человек</t>
  </si>
  <si>
    <t>ГБУЗ РБ Аскаровская ЦРБ</t>
  </si>
  <si>
    <t>УБ Баимовская</t>
  </si>
  <si>
    <t>УБ Уральская</t>
  </si>
  <si>
    <t>ВА Амангильдинская</t>
  </si>
  <si>
    <t>ВА Краснобашкирская</t>
  </si>
  <si>
    <t>ВА Ташбулатовская</t>
  </si>
  <si>
    <t>ВА Таштимеровская</t>
  </si>
  <si>
    <t>ВА Янгельская</t>
  </si>
  <si>
    <t>Итого по юридическому лицу</t>
  </si>
  <si>
    <t>ГБУЗ РБ Раевская ЦРБ</t>
  </si>
  <si>
    <t>ВА Аксеновская</t>
  </si>
  <si>
    <t>ВА Шафрановская</t>
  </si>
  <si>
    <t>ВА Слаковская</t>
  </si>
  <si>
    <t>ВА Раевская</t>
  </si>
  <si>
    <t>ВА Кызыльская</t>
  </si>
  <si>
    <t>ВА Никифаровская</t>
  </si>
  <si>
    <t>ГБУЗ РБ Архангельская ЦРБ</t>
  </si>
  <si>
    <t>ГБУЗ РБ Аскинская ЦРБ</t>
  </si>
  <si>
    <t>ВА Кашкинская</t>
  </si>
  <si>
    <t>ВА Урмиязовская</t>
  </si>
  <si>
    <t>ВА Старо-Казанчинская</t>
  </si>
  <si>
    <t>ГБУЗ РБ Толбазинская ЦРБ</t>
  </si>
  <si>
    <t>УБ Ишлинская</t>
  </si>
  <si>
    <t>ВА Бишкаинская</t>
  </si>
  <si>
    <t>ВА Мурадымовская</t>
  </si>
  <si>
    <t>ВА Меселинская</t>
  </si>
  <si>
    <t>ВА Тряпинская</t>
  </si>
  <si>
    <t>ВА Шланлинская</t>
  </si>
  <si>
    <t>ГБУЗ РБ Бакалинская ЦРБ</t>
  </si>
  <si>
    <t>ВА Старокуручевская</t>
  </si>
  <si>
    <t>ГБУЗ РБ Балтачевская ЦРБ</t>
  </si>
  <si>
    <t>СВА Нижнесикиязовская</t>
  </si>
  <si>
    <t>ВА Сейтяковская</t>
  </si>
  <si>
    <t>ВА Карышевская</t>
  </si>
  <si>
    <t>ВА Тошкуровская</t>
  </si>
  <si>
    <t>ГБУЗ РБ Белокатайская ЦРБ</t>
  </si>
  <si>
    <t xml:space="preserve">ВА Белянковская </t>
  </si>
  <si>
    <t>ВА Карлыхановская</t>
  </si>
  <si>
    <t xml:space="preserve">ВА Ургалинская </t>
  </si>
  <si>
    <t>ВА Емашинская</t>
  </si>
  <si>
    <t>ГБУЗ РБ Бижбулякская ЦРБ</t>
  </si>
  <si>
    <t xml:space="preserve">ВА Михайловская </t>
  </si>
  <si>
    <t>ВА Аитовская</t>
  </si>
  <si>
    <t>ГБУЗ РБ Языковская ЦРБ</t>
  </si>
  <si>
    <t xml:space="preserve">ВА Тановская  </t>
  </si>
  <si>
    <t xml:space="preserve">ВА Пришибская  </t>
  </si>
  <si>
    <t>ВА Кучербаевская</t>
  </si>
  <si>
    <t xml:space="preserve">ВА Первомайская  </t>
  </si>
  <si>
    <t>ГБУЗ РБ Буздякская ЦРБ</t>
  </si>
  <si>
    <t xml:space="preserve">Тюрюшевская ВА  </t>
  </si>
  <si>
    <t>ГБУЗ РБ Бураевская ЦРБ</t>
  </si>
  <si>
    <t xml:space="preserve">СВА Челкаковская  </t>
  </si>
  <si>
    <t>ГБУЗ РБ Бурзянская ЦРБ</t>
  </si>
  <si>
    <t>ВА Байназаровская</t>
  </si>
  <si>
    <t>ГБУЗ РБ Красноусольская ЦРБ</t>
  </si>
  <si>
    <t xml:space="preserve">СВА Зилим-Карановская  </t>
  </si>
  <si>
    <t xml:space="preserve">СВА Саитбабинская  </t>
  </si>
  <si>
    <t xml:space="preserve">ВА Янгискаинская  </t>
  </si>
  <si>
    <t xml:space="preserve">СВА Дарьинская  </t>
  </si>
  <si>
    <t xml:space="preserve">СВА Табынская  </t>
  </si>
  <si>
    <t>ГБУЗ РБ Месягутовская ЦРБ</t>
  </si>
  <si>
    <t xml:space="preserve">СУБ Дуванская  </t>
  </si>
  <si>
    <t xml:space="preserve">СВА Вознесенская </t>
  </si>
  <si>
    <t xml:space="preserve">СВА Метелинская </t>
  </si>
  <si>
    <t xml:space="preserve">ВА Тастубинская </t>
  </si>
  <si>
    <t xml:space="preserve">СВА Ярославская </t>
  </si>
  <si>
    <t xml:space="preserve">ВА Аязовская  </t>
  </si>
  <si>
    <t>ГБУЗ РБ Ермекеевская ЦРБ</t>
  </si>
  <si>
    <t>СВА Спартакская</t>
  </si>
  <si>
    <t xml:space="preserve">СВА Суккуловская  </t>
  </si>
  <si>
    <t xml:space="preserve">ВА Восьмомартовская  </t>
  </si>
  <si>
    <t xml:space="preserve">ВА Старо-Тураевская </t>
  </si>
  <si>
    <t xml:space="preserve">ВА Тарказинская  </t>
  </si>
  <si>
    <t>ГБУЗ РБ Исянгуловская ЦРБ</t>
  </si>
  <si>
    <t>СУБ Абзановская</t>
  </si>
  <si>
    <t xml:space="preserve">СУБ Идельбаковская  </t>
  </si>
  <si>
    <t xml:space="preserve">СВА Ишемгуловская </t>
  </si>
  <si>
    <t xml:space="preserve">СВА Кугарчинская </t>
  </si>
  <si>
    <t>СВА Сакмарская</t>
  </si>
  <si>
    <t>ГБУЗ РБ Зилаирская ЦРБ</t>
  </si>
  <si>
    <t>СВА Сабыровская</t>
  </si>
  <si>
    <t>ВА Матраевская</t>
  </si>
  <si>
    <t>ВА Юлдыбаевская</t>
  </si>
  <si>
    <t xml:space="preserve">ВА Кананикольская  </t>
  </si>
  <si>
    <t>ГБУЗ РБ Иглинская ЦРБ</t>
  </si>
  <si>
    <t xml:space="preserve">ВА Кудеевская </t>
  </si>
  <si>
    <t xml:space="preserve">ВА Охлебининская </t>
  </si>
  <si>
    <t>ВА Улу-Телякская</t>
  </si>
  <si>
    <t>ГБУЗ РБ Верхнеяркеевская ЦРБ</t>
  </si>
  <si>
    <t>СВА Ишкаровская</t>
  </si>
  <si>
    <t xml:space="preserve">СВА В.Манчаровская </t>
  </si>
  <si>
    <t xml:space="preserve">СВА Андреевская  </t>
  </si>
  <si>
    <t>ВА Дюмеевская</t>
  </si>
  <si>
    <t>ГБУЗ РБ Калтасинская ЦРБ</t>
  </si>
  <si>
    <t xml:space="preserve">УБ Краснохолмская </t>
  </si>
  <si>
    <t>ВА Кутеремская</t>
  </si>
  <si>
    <t>ГБУЗ РБ Караидельская ЦРБ</t>
  </si>
  <si>
    <t xml:space="preserve">СВА Магинская </t>
  </si>
  <si>
    <t xml:space="preserve">СВА Байкибашевская  </t>
  </si>
  <si>
    <t>СВА Красно-Урюшевская</t>
  </si>
  <si>
    <t>СВА Караярская</t>
  </si>
  <si>
    <t>ВА Атняшская</t>
  </si>
  <si>
    <t>ГБУЗ РБ Кармаскалинская ЦРБ</t>
  </si>
  <si>
    <t xml:space="preserve">УБ Прибельская </t>
  </si>
  <si>
    <t xml:space="preserve">ВА Алайгировская  </t>
  </si>
  <si>
    <t xml:space="preserve">СВА Бузовьязовская  </t>
  </si>
  <si>
    <t xml:space="preserve">СУБ Савалеевская  </t>
  </si>
  <si>
    <t xml:space="preserve">СВА Кабаковская </t>
  </si>
  <si>
    <t>ГБУЗ РБ Кигинская ЦРБ</t>
  </si>
  <si>
    <t xml:space="preserve">СВА Нижнекигинская  </t>
  </si>
  <si>
    <t xml:space="preserve">ВА Леузинская  </t>
  </si>
  <si>
    <t>ГБУЗ РБ Мраковская ЦРБ</t>
  </si>
  <si>
    <t xml:space="preserve">СУБ Юмагузинская </t>
  </si>
  <si>
    <t xml:space="preserve">СВА Исимовская  </t>
  </si>
  <si>
    <t xml:space="preserve">ВА Худайбердинская  </t>
  </si>
  <si>
    <t xml:space="preserve">СВА Подгорнская  </t>
  </si>
  <si>
    <t xml:space="preserve">СВА Максютовская </t>
  </si>
  <si>
    <t xml:space="preserve">ВА Тавакановская  </t>
  </si>
  <si>
    <t>ГБУЗ РБ Кушнаренковская ЦРБ</t>
  </si>
  <si>
    <t xml:space="preserve">ВА Карача-Елгинская  </t>
  </si>
  <si>
    <t xml:space="preserve">ВА Старо-Тукмаклинская </t>
  </si>
  <si>
    <t xml:space="preserve">ВА Шариповская  </t>
  </si>
  <si>
    <t>ГБУЗ РБ Большеустьикинская ЦРБ</t>
  </si>
  <si>
    <t>СВА Алегазовская</t>
  </si>
  <si>
    <t xml:space="preserve">СВА Большеокинская </t>
  </si>
  <si>
    <t xml:space="preserve">СВА Дуван-Мечетлинская </t>
  </si>
  <si>
    <t>ГБУЗ РБ Мишкинская ЦРБ</t>
  </si>
  <si>
    <t xml:space="preserve">ВА Чураевская  </t>
  </si>
  <si>
    <t xml:space="preserve">ВА Малонакаряковская  </t>
  </si>
  <si>
    <t xml:space="preserve">СВА Камеевская </t>
  </si>
  <si>
    <t>ГБУЗ РБ Миякинская ЦРБ</t>
  </si>
  <si>
    <t xml:space="preserve">СВА Богдановская </t>
  </si>
  <si>
    <t xml:space="preserve">СВА Уршакбаш-Карамалинская </t>
  </si>
  <si>
    <t xml:space="preserve">ВА Зильдяровская  </t>
  </si>
  <si>
    <t xml:space="preserve">ВА Совхозная </t>
  </si>
  <si>
    <t>ГБУЗ РБ Нуримановская ЦРБ</t>
  </si>
  <si>
    <t xml:space="preserve">ВА Красноключевская  </t>
  </si>
  <si>
    <t xml:space="preserve">ВА Новокулевская  </t>
  </si>
  <si>
    <t xml:space="preserve">ВА Павловская </t>
  </si>
  <si>
    <t>ГБУЗ РБ Малоязовская ЦРБ</t>
  </si>
  <si>
    <t xml:space="preserve">СВА Мурсалимкинская  </t>
  </si>
  <si>
    <t xml:space="preserve">СВА Аркауловская  </t>
  </si>
  <si>
    <t xml:space="preserve">СВА Лаклинская  </t>
  </si>
  <si>
    <t xml:space="preserve">СВА Турналинская </t>
  </si>
  <si>
    <t>ГБУЗ РБ Стерлибашевская ЦРБ</t>
  </si>
  <si>
    <t xml:space="preserve">ВА Тятер-Араслановская  </t>
  </si>
  <si>
    <t>ГБУЗ РБ Верхне-Татышлинская ЦРБ</t>
  </si>
  <si>
    <t xml:space="preserve">СВА Аксаитовская  </t>
  </si>
  <si>
    <t xml:space="preserve">СВА Нижнебалтачевская </t>
  </si>
  <si>
    <t xml:space="preserve">СВА Шулгановская  </t>
  </si>
  <si>
    <t xml:space="preserve">ВА Староакбулатовская  </t>
  </si>
  <si>
    <t xml:space="preserve">ВА Старокурдымская  </t>
  </si>
  <si>
    <t>ГБУЗ РБ Федоровская ЦРБ</t>
  </si>
  <si>
    <t xml:space="preserve">ВА Пугачевская  </t>
  </si>
  <si>
    <t xml:space="preserve">СВА Юрматинская  </t>
  </si>
  <si>
    <t xml:space="preserve">СВА Дедовская  </t>
  </si>
  <si>
    <t>ГБУЗ РБ Акъярская ЦРБ</t>
  </si>
  <si>
    <t xml:space="preserve">СВА Подольская  </t>
  </si>
  <si>
    <t xml:space="preserve">ВА Ивановская  </t>
  </si>
  <si>
    <t xml:space="preserve">ВА Бурибаевская </t>
  </si>
  <si>
    <t xml:space="preserve">ВА Хайбуллинская </t>
  </si>
  <si>
    <t>ГБУЗ РБ Чекмагушевская ЦРБ</t>
  </si>
  <si>
    <t>СУБ Старокалмашевская</t>
  </si>
  <si>
    <t xml:space="preserve">ВА Юмашевская </t>
  </si>
  <si>
    <t>ГБУЗ РБ Чишминская ЦРБ</t>
  </si>
  <si>
    <t>СВА Алкинская</t>
  </si>
  <si>
    <t xml:space="preserve">СВА Дурасовская  </t>
  </si>
  <si>
    <t xml:space="preserve">ВА Старо-Мусинская  </t>
  </si>
  <si>
    <t>ВА Шингак-Кульская</t>
  </si>
  <si>
    <t>ГБУЗ РБ Шаранская ЦРБ</t>
  </si>
  <si>
    <t>ГБУЗ РБ Баймакская ЦГБ</t>
  </si>
  <si>
    <t xml:space="preserve">СВА Акмурунская </t>
  </si>
  <si>
    <t xml:space="preserve">СУБ Зилаирская </t>
  </si>
  <si>
    <t xml:space="preserve">СУБ Темясовская </t>
  </si>
  <si>
    <t>ВА Тубинская</t>
  </si>
  <si>
    <t xml:space="preserve">СВА Ирандыкская  </t>
  </si>
  <si>
    <t xml:space="preserve">ВА Старо-Сибайская  </t>
  </si>
  <si>
    <t xml:space="preserve">ВА Бекешевская  </t>
  </si>
  <si>
    <t xml:space="preserve">ВА 1-Иткуловская  </t>
  </si>
  <si>
    <t>ГБУЗ РБ Белебеевская ЦРБ</t>
  </si>
  <si>
    <t xml:space="preserve">Аксаковская ВА  </t>
  </si>
  <si>
    <t xml:space="preserve">Приютовская районная больница </t>
  </si>
  <si>
    <t xml:space="preserve">ВА Усень-Ивановская </t>
  </si>
  <si>
    <t>ГБУЗ РБ Белорецкая ЦРКБ</t>
  </si>
  <si>
    <t xml:space="preserve">УБ Тирлянcкая  </t>
  </si>
  <si>
    <t xml:space="preserve">УБ Туканская </t>
  </si>
  <si>
    <t>УБ Верхнеавзянская</t>
  </si>
  <si>
    <t xml:space="preserve">УБ Инзерская  </t>
  </si>
  <si>
    <t>СВА Ассинская</t>
  </si>
  <si>
    <t xml:space="preserve">ВА Кагинская  </t>
  </si>
  <si>
    <t xml:space="preserve">ВА Ломовская  </t>
  </si>
  <si>
    <t xml:space="preserve">ВА Серменевская </t>
  </si>
  <si>
    <t xml:space="preserve">ВА Сосновская  </t>
  </si>
  <si>
    <t xml:space="preserve">ВА Узянская  </t>
  </si>
  <si>
    <t>СВА Зигазинская</t>
  </si>
  <si>
    <t xml:space="preserve">ВА Абзаковская  </t>
  </si>
  <si>
    <t>ГБУЗ РБ Бирская ЦРБ</t>
  </si>
  <si>
    <t xml:space="preserve">ВА Старобазановская  </t>
  </si>
  <si>
    <t xml:space="preserve">ВА Калинниковская  </t>
  </si>
  <si>
    <t xml:space="preserve">ВА Старопетровская  </t>
  </si>
  <si>
    <t xml:space="preserve">СВА Осиновская </t>
  </si>
  <si>
    <t>ГБУЗ РБ Благовещенская ЦРБ</t>
  </si>
  <si>
    <t xml:space="preserve">ВА Бедеево-Полянская  </t>
  </si>
  <si>
    <t xml:space="preserve">ВА Ильино-Полянская </t>
  </si>
  <si>
    <t>ГБУЗ РБ Давлекановская ЦРБ</t>
  </si>
  <si>
    <t>ГБУЗ РБ Дюртюлинская ЦРБ</t>
  </si>
  <si>
    <t xml:space="preserve">СВА Исмаилская  </t>
  </si>
  <si>
    <t>ВА Староянтузская</t>
  </si>
  <si>
    <t xml:space="preserve">СВА Маядыкская </t>
  </si>
  <si>
    <t xml:space="preserve">ВА Старобаишская </t>
  </si>
  <si>
    <t xml:space="preserve">ВА Московская  </t>
  </si>
  <si>
    <t>ГБУЗ РБ Ишимбайская ЦРБ</t>
  </si>
  <si>
    <t xml:space="preserve">СУБ Петровская  </t>
  </si>
  <si>
    <t xml:space="preserve">ВА Макаровская </t>
  </si>
  <si>
    <t xml:space="preserve">СУБ Кулгунинская  </t>
  </si>
  <si>
    <t xml:space="preserve">ВА Ново-Аптиковская  </t>
  </si>
  <si>
    <t xml:space="preserve">ВА Ишейская </t>
  </si>
  <si>
    <t xml:space="preserve">ВА Иткуловская  </t>
  </si>
  <si>
    <t xml:space="preserve">ВА Ахмеровская </t>
  </si>
  <si>
    <t>ГБУЗ РБ ГБ г.Кумертау</t>
  </si>
  <si>
    <t xml:space="preserve">ВА пос.Маячный  </t>
  </si>
  <si>
    <t xml:space="preserve">ВА Мурапталовская  </t>
  </si>
  <si>
    <t xml:space="preserve">ВА Свободинская  </t>
  </si>
  <si>
    <t xml:space="preserve">СВА Якшимбетовская  </t>
  </si>
  <si>
    <t>СВА Бахмутовская</t>
  </si>
  <si>
    <t xml:space="preserve">СВА Бугульчанская  </t>
  </si>
  <si>
    <t>ГБУЗ РБ Мелеузовская ЦРБ</t>
  </si>
  <si>
    <t xml:space="preserve">ВА Воскресенская  </t>
  </si>
  <si>
    <t xml:space="preserve">ВА Зирганская  </t>
  </si>
  <si>
    <t xml:space="preserve">ВА Нугушская </t>
  </si>
  <si>
    <t xml:space="preserve">ВА Нордовская </t>
  </si>
  <si>
    <t>ГБУЗ РБ Краснокамская ЦРБ</t>
  </si>
  <si>
    <t>ГБУЗ РБ ГБ №2 г.Стерлитамак</t>
  </si>
  <si>
    <t xml:space="preserve">ВА Куганакская </t>
  </si>
  <si>
    <t xml:space="preserve">ВА Наумовская </t>
  </si>
  <si>
    <t>ВА Тюрюшлинская</t>
  </si>
  <si>
    <t xml:space="preserve">ВА Рощинская  </t>
  </si>
  <si>
    <t xml:space="preserve">ВА Первомайская  </t>
  </si>
  <si>
    <t xml:space="preserve">ВА Талачевская  </t>
  </si>
  <si>
    <t xml:space="preserve">ВА Услинская  </t>
  </si>
  <si>
    <t xml:space="preserve">ВА Октябрьская </t>
  </si>
  <si>
    <t>ГБУЗ РБ Туймазинская ЦРБ</t>
  </si>
  <si>
    <t xml:space="preserve">ВА Нижнетроицкая  </t>
  </si>
  <si>
    <t xml:space="preserve">ВА Карамалы-Губеевская  </t>
  </si>
  <si>
    <t>ГБУЗ РБ ГКБ №21 г.Уфа</t>
  </si>
  <si>
    <t xml:space="preserve">СУБ Булгаковская </t>
  </si>
  <si>
    <t>СВА Алексеевская</t>
  </si>
  <si>
    <t xml:space="preserve">СВА Зубовская  </t>
  </si>
  <si>
    <t xml:space="preserve">СВА Красноярская </t>
  </si>
  <si>
    <t xml:space="preserve">СВА Миловская  </t>
  </si>
  <si>
    <t xml:space="preserve">СВА Михайловская  </t>
  </si>
  <si>
    <t xml:space="preserve">СВА Николаевская  </t>
  </si>
  <si>
    <t>СВА Шемякская</t>
  </si>
  <si>
    <t xml:space="preserve">СВА Подымаловская  </t>
  </si>
  <si>
    <t xml:space="preserve">УБ Дмитриевская </t>
  </si>
  <si>
    <t xml:space="preserve">ВА Чесноковская  </t>
  </si>
  <si>
    <t xml:space="preserve">ВА Нижегородская </t>
  </si>
  <si>
    <t xml:space="preserve">ВА Нурлинская  </t>
  </si>
  <si>
    <t xml:space="preserve">ВА Шамонинская  </t>
  </si>
  <si>
    <t>ГБУЗ РБ Учалинская ЦГБ</t>
  </si>
  <si>
    <t xml:space="preserve">УБ Миндякская </t>
  </si>
  <si>
    <t xml:space="preserve">СУБ Учалинская        </t>
  </si>
  <si>
    <t xml:space="preserve">СУБ Уральская        </t>
  </si>
  <si>
    <t xml:space="preserve">УБ Ильчигуловская        </t>
  </si>
  <si>
    <t xml:space="preserve">СВА Сафаровская        </t>
  </si>
  <si>
    <t xml:space="preserve">ВА Уразовская        </t>
  </si>
  <si>
    <t xml:space="preserve">СВА Ахуновская        </t>
  </si>
  <si>
    <t xml:space="preserve">СВА Тунгатаровская        </t>
  </si>
  <si>
    <t>ГБУЗ РБ Янаульская ЦРБ</t>
  </si>
  <si>
    <t xml:space="preserve">ВА Новоартаульская        </t>
  </si>
  <si>
    <t xml:space="preserve">ВА Прогресская        </t>
  </si>
  <si>
    <t xml:space="preserve">ВА Ямадинская        </t>
  </si>
  <si>
    <t>\</t>
  </si>
  <si>
    <t>(в редакции протокола № 3-22 от 16.02.2022)</t>
  </si>
  <si>
    <t xml:space="preserve">Численность обслуживаемого населения с учетом подразделений, расположенных в сельской местности, отдаленных территориях, поселках городского типа и малых городах с численностью населения до 50 тысяч человек </t>
  </si>
  <si>
    <t>ФГБУЗ МСЧ №142 ФМБА России</t>
  </si>
  <si>
    <t>Коэффициенты дифференциации на прикрепившихся к медицинской организации лиц с учетом наличия подразделений, расположенных в сельской местности, отдаленных территориях, поселках городского типа и малых городах с численностью населения до 50 тысяч человек, расходов на их содержание и оплату труда персонала на 01.02.2022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</si>
</sst>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#,##0_ ;\-#,##0\ "/>
    <numFmt numFmtId="166" formatCode="0.0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43" fontId="5" fillId="0" borderId="0" applyFont="0" applyFill="0" applyBorder="0" applyAlignment="0" applyProtection="0"/>
    <xf numFmtId="0" fontId="7" fillId="0" borderId="0"/>
    <xf numFmtId="0" fontId="1" fillId="0" borderId="0"/>
  </cellStyleXfs>
  <cellXfs count="53">
    <xf numFmtId="0" fontId="0" fillId="0" borderId="0" xfId="0"/>
    <xf numFmtId="0" fontId="2" fillId="0" borderId="0" xfId="0" applyFont="1" applyFill="1" applyAlignment="1">
      <alignment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2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3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8" fillId="0" borderId="0" xfId="4" applyFont="1" applyFill="1" applyAlignment="1">
      <alignment wrapText="1"/>
    </xf>
    <xf numFmtId="0" fontId="8" fillId="0" borderId="1" xfId="4" applyFont="1" applyFill="1" applyBorder="1" applyAlignment="1">
      <alignment horizontal="center" vertical="center" wrapText="1"/>
    </xf>
    <xf numFmtId="3" fontId="8" fillId="0" borderId="1" xfId="4" applyNumberFormat="1" applyFont="1" applyFill="1" applyBorder="1" applyAlignment="1">
      <alignment horizontal="center" wrapText="1"/>
    </xf>
    <xf numFmtId="166" fontId="8" fillId="0" borderId="1" xfId="4" applyNumberFormat="1" applyFont="1" applyFill="1" applyBorder="1" applyAlignment="1">
      <alignment horizontal="center" wrapText="1"/>
    </xf>
    <xf numFmtId="3" fontId="9" fillId="0" borderId="1" xfId="4" applyNumberFormat="1" applyFont="1" applyFill="1" applyBorder="1" applyAlignment="1">
      <alignment horizontal="center" wrapText="1"/>
    </xf>
    <xf numFmtId="166" fontId="9" fillId="0" borderId="1" xfId="4" applyNumberFormat="1" applyFont="1" applyFill="1" applyBorder="1" applyAlignment="1">
      <alignment horizontal="center" wrapText="1"/>
    </xf>
    <xf numFmtId="3" fontId="10" fillId="0" borderId="1" xfId="4" applyNumberFormat="1" applyFont="1" applyFill="1" applyBorder="1" applyAlignment="1">
      <alignment horizontal="center" wrapText="1"/>
    </xf>
    <xf numFmtId="3" fontId="11" fillId="0" borderId="1" xfId="4" applyNumberFormat="1" applyFont="1" applyFill="1" applyBorder="1" applyAlignment="1">
      <alignment horizontal="center" wrapText="1"/>
    </xf>
    <xf numFmtId="0" fontId="8" fillId="0" borderId="1" xfId="4" applyFont="1" applyFill="1" applyBorder="1" applyAlignment="1">
      <alignment horizontal="left" vertical="center" wrapText="1"/>
    </xf>
    <xf numFmtId="0" fontId="9" fillId="0" borderId="2" xfId="4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 vertical="center" wrapText="1"/>
    </xf>
    <xf numFmtId="0" fontId="8" fillId="0" borderId="0" xfId="0" applyFont="1" applyFill="1" applyAlignment="1">
      <alignment wrapText="1"/>
    </xf>
    <xf numFmtId="3" fontId="8" fillId="0" borderId="1" xfId="0" applyNumberFormat="1" applyFont="1" applyFill="1" applyBorder="1" applyAlignment="1">
      <alignment horizontal="center" wrapText="1"/>
    </xf>
    <xf numFmtId="166" fontId="8" fillId="0" borderId="1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center" wrapText="1"/>
    </xf>
    <xf numFmtId="166" fontId="9" fillId="0" borderId="1" xfId="0" applyNumberFormat="1" applyFont="1" applyFill="1" applyBorder="1" applyAlignment="1">
      <alignment horizontal="center" wrapText="1"/>
    </xf>
    <xf numFmtId="165" fontId="2" fillId="0" borderId="2" xfId="2" applyNumberFormat="1" applyFont="1" applyFill="1" applyBorder="1" applyAlignment="1">
      <alignment horizontal="center" vertical="center" wrapText="1"/>
    </xf>
    <xf numFmtId="165" fontId="2" fillId="0" borderId="3" xfId="2" applyNumberFormat="1" applyFont="1" applyFill="1" applyBorder="1" applyAlignment="1">
      <alignment horizontal="center" vertical="center" wrapText="1"/>
    </xf>
    <xf numFmtId="165" fontId="2" fillId="0" borderId="4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4" applyFont="1" applyFill="1" applyAlignment="1">
      <alignment horizontal="center" wrapText="1"/>
    </xf>
    <xf numFmtId="0" fontId="9" fillId="0" borderId="5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left" vertical="center" wrapText="1"/>
    </xf>
    <xf numFmtId="0" fontId="8" fillId="0" borderId="9" xfId="4" applyFont="1" applyFill="1" applyBorder="1" applyAlignment="1">
      <alignment horizontal="left" vertical="center" wrapText="1"/>
    </xf>
    <xf numFmtId="0" fontId="8" fillId="0" borderId="10" xfId="4" applyFont="1" applyFill="1" applyBorder="1" applyAlignment="1">
      <alignment horizontal="left" vertical="center" wrapText="1"/>
    </xf>
    <xf numFmtId="0" fontId="8" fillId="0" borderId="11" xfId="4" applyFont="1" applyFill="1" applyBorder="1" applyAlignment="1">
      <alignment horizontal="left" vertical="center" wrapText="1"/>
    </xf>
    <xf numFmtId="0" fontId="8" fillId="0" borderId="6" xfId="4" applyFont="1" applyFill="1" applyBorder="1" applyAlignment="1">
      <alignment horizontal="left" vertical="center" wrapText="1"/>
    </xf>
    <xf numFmtId="0" fontId="8" fillId="0" borderId="7" xfId="4" applyFont="1" applyFill="1" applyBorder="1" applyAlignment="1">
      <alignment horizontal="left" vertical="center" wrapText="1"/>
    </xf>
    <xf numFmtId="0" fontId="8" fillId="0" borderId="8" xfId="4" applyFont="1" applyFill="1" applyBorder="1" applyAlignment="1">
      <alignment horizontal="left" vertical="center" wrapText="1"/>
    </xf>
    <xf numFmtId="0" fontId="8" fillId="0" borderId="9" xfId="4" applyFont="1" applyFill="1" applyBorder="1" applyAlignment="1">
      <alignment horizontal="center" vertical="center" wrapText="1"/>
    </xf>
    <xf numFmtId="0" fontId="8" fillId="0" borderId="10" xfId="4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Финансовый" xfId="2" builtin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zoomScale="90" zoomScaleNormal="90" zoomScaleSheetLayoutView="90" workbookViewId="0">
      <selection activeCell="B8" sqref="B8"/>
    </sheetView>
  </sheetViews>
  <sheetFormatPr defaultRowHeight="15"/>
  <cols>
    <col min="1" max="1" width="9.140625" style="5"/>
    <col min="2" max="2" width="61.5703125" style="4" customWidth="1"/>
    <col min="3" max="3" width="21.85546875" style="13" customWidth="1"/>
    <col min="4" max="4" width="11" customWidth="1"/>
  </cols>
  <sheetData>
    <row r="1" spans="1:22" ht="18" customHeight="1">
      <c r="A1" s="11"/>
      <c r="B1" s="36" t="s">
        <v>48</v>
      </c>
      <c r="C1" s="36"/>
    </row>
    <row r="2" spans="1:22" ht="18" customHeight="1">
      <c r="A2" s="14"/>
      <c r="B2" s="36" t="s">
        <v>49</v>
      </c>
      <c r="C2" s="36"/>
    </row>
    <row r="3" spans="1:22" ht="76.5" customHeight="1">
      <c r="A3" s="37" t="s">
        <v>46</v>
      </c>
      <c r="B3" s="37"/>
      <c r="C3" s="37"/>
    </row>
    <row r="4" spans="1:22">
      <c r="A4" s="7"/>
      <c r="B4" s="8"/>
      <c r="C4" s="1"/>
    </row>
    <row r="5" spans="1:22" ht="57.75" customHeight="1">
      <c r="A5" s="10" t="s">
        <v>41</v>
      </c>
      <c r="B5" s="10" t="s">
        <v>42</v>
      </c>
      <c r="C5" s="12" t="s">
        <v>43</v>
      </c>
    </row>
    <row r="6" spans="1:22" ht="54" customHeight="1">
      <c r="A6" s="39" t="s">
        <v>47</v>
      </c>
      <c r="B6" s="39"/>
      <c r="C6" s="39"/>
    </row>
    <row r="7" spans="1:22" ht="30" customHeight="1">
      <c r="A7" s="6">
        <v>1</v>
      </c>
      <c r="B7" s="3" t="s">
        <v>2</v>
      </c>
      <c r="C7" s="12">
        <v>13721</v>
      </c>
    </row>
    <row r="8" spans="1:22" ht="37.5" customHeight="1">
      <c r="A8" s="6">
        <v>3</v>
      </c>
      <c r="B8" s="3" t="s">
        <v>7</v>
      </c>
      <c r="C8" s="12">
        <v>14753</v>
      </c>
    </row>
    <row r="9" spans="1:22" ht="24" customHeight="1">
      <c r="A9" s="6">
        <v>2</v>
      </c>
      <c r="B9" s="3" t="s">
        <v>22</v>
      </c>
      <c r="C9" s="12">
        <v>15103</v>
      </c>
    </row>
    <row r="10" spans="1:22" ht="30" customHeight="1">
      <c r="A10" s="6">
        <v>4</v>
      </c>
      <c r="B10" s="3" t="s">
        <v>28</v>
      </c>
      <c r="C10" s="12">
        <v>15298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ht="24.75" customHeight="1">
      <c r="A11" s="6">
        <v>5</v>
      </c>
      <c r="B11" s="3" t="s">
        <v>19</v>
      </c>
      <c r="C11" s="12">
        <v>16015</v>
      </c>
    </row>
    <row r="12" spans="1:22" ht="26.25" customHeight="1">
      <c r="A12" s="6">
        <v>6</v>
      </c>
      <c r="B12" s="3" t="s">
        <v>6</v>
      </c>
      <c r="C12" s="12">
        <v>17185</v>
      </c>
    </row>
    <row r="13" spans="1:22" ht="30" customHeight="1">
      <c r="A13" s="6">
        <v>7</v>
      </c>
      <c r="B13" s="3" t="s">
        <v>33</v>
      </c>
      <c r="C13" s="12">
        <v>17689</v>
      </c>
    </row>
    <row r="14" spans="1:22" ht="30" customHeight="1">
      <c r="A14" s="6">
        <v>9</v>
      </c>
      <c r="B14" s="3" t="s">
        <v>26</v>
      </c>
      <c r="C14" s="12">
        <v>18396</v>
      </c>
    </row>
    <row r="15" spans="1:22" ht="30" customHeight="1">
      <c r="A15" s="6">
        <v>8</v>
      </c>
      <c r="B15" s="3" t="s">
        <v>17</v>
      </c>
      <c r="C15" s="12">
        <v>18719</v>
      </c>
    </row>
    <row r="16" spans="1:22" ht="30" customHeight="1">
      <c r="A16" s="6">
        <v>10</v>
      </c>
      <c r="B16" s="3" t="s">
        <v>37</v>
      </c>
      <c r="C16" s="12">
        <v>19823</v>
      </c>
    </row>
    <row r="17" spans="1:3" ht="66.75" customHeight="1">
      <c r="A17" s="33" t="s">
        <v>44</v>
      </c>
      <c r="B17" s="34"/>
      <c r="C17" s="35"/>
    </row>
    <row r="18" spans="1:3" ht="25.5" customHeight="1">
      <c r="A18" s="6">
        <v>11</v>
      </c>
      <c r="B18" s="3" t="s">
        <v>9</v>
      </c>
      <c r="C18" s="12">
        <v>20052</v>
      </c>
    </row>
    <row r="19" spans="1:3" ht="30" customHeight="1">
      <c r="A19" s="6">
        <v>12</v>
      </c>
      <c r="B19" s="2" t="s">
        <v>45</v>
      </c>
      <c r="C19" s="12">
        <v>20385</v>
      </c>
    </row>
    <row r="20" spans="1:3" ht="30" customHeight="1">
      <c r="A20" s="6">
        <v>13</v>
      </c>
      <c r="B20" s="3" t="s">
        <v>1</v>
      </c>
      <c r="C20" s="12">
        <v>21193</v>
      </c>
    </row>
    <row r="21" spans="1:3" ht="31.5" customHeight="1">
      <c r="A21" s="6">
        <v>14</v>
      </c>
      <c r="B21" s="9" t="s">
        <v>31</v>
      </c>
      <c r="C21" s="12">
        <v>21398</v>
      </c>
    </row>
    <row r="22" spans="1:3" ht="31.5" customHeight="1">
      <c r="A22" s="6">
        <v>15</v>
      </c>
      <c r="B22" s="9" t="s">
        <v>10</v>
      </c>
      <c r="C22" s="12">
        <v>21421</v>
      </c>
    </row>
    <row r="23" spans="1:3" ht="36.75" customHeight="1">
      <c r="A23" s="6">
        <v>16</v>
      </c>
      <c r="B23" s="9" t="s">
        <v>18</v>
      </c>
      <c r="C23" s="12">
        <v>21587</v>
      </c>
    </row>
    <row r="24" spans="1:3" ht="31.5" customHeight="1">
      <c r="A24" s="6">
        <v>17</v>
      </c>
      <c r="B24" s="9" t="s">
        <v>40</v>
      </c>
      <c r="C24" s="12">
        <v>21888</v>
      </c>
    </row>
    <row r="25" spans="1:3" ht="31.5" customHeight="1">
      <c r="A25" s="6">
        <v>18</v>
      </c>
      <c r="B25" s="9" t="s">
        <v>13</v>
      </c>
      <c r="C25" s="12">
        <v>22745</v>
      </c>
    </row>
    <row r="26" spans="1:3" ht="31.5" customHeight="1">
      <c r="A26" s="6">
        <v>19</v>
      </c>
      <c r="B26" s="9" t="s">
        <v>15</v>
      </c>
      <c r="C26" s="12">
        <v>23022</v>
      </c>
    </row>
    <row r="27" spans="1:3" ht="31.5" customHeight="1">
      <c r="A27" s="6">
        <v>20</v>
      </c>
      <c r="B27" s="9" t="s">
        <v>11</v>
      </c>
      <c r="C27" s="12">
        <v>23058</v>
      </c>
    </row>
    <row r="28" spans="1:3" ht="31.5" customHeight="1">
      <c r="A28" s="6">
        <v>21</v>
      </c>
      <c r="B28" s="9" t="s">
        <v>12</v>
      </c>
      <c r="C28" s="12">
        <v>24613</v>
      </c>
    </row>
    <row r="29" spans="1:3" ht="32.25" customHeight="1">
      <c r="A29" s="6">
        <v>23</v>
      </c>
      <c r="B29" s="9" t="s">
        <v>23</v>
      </c>
      <c r="C29" s="12">
        <v>24880</v>
      </c>
    </row>
    <row r="30" spans="1:3" ht="31.5" customHeight="1">
      <c r="A30" s="6">
        <v>22</v>
      </c>
      <c r="B30" s="9" t="s">
        <v>20</v>
      </c>
      <c r="C30" s="12">
        <v>24963</v>
      </c>
    </row>
    <row r="31" spans="1:3" ht="31.5" customHeight="1">
      <c r="A31" s="6">
        <v>27</v>
      </c>
      <c r="B31" s="9" t="s">
        <v>29</v>
      </c>
      <c r="C31" s="12">
        <v>25995</v>
      </c>
    </row>
    <row r="32" spans="1:3" ht="31.5" customHeight="1">
      <c r="A32" s="6">
        <v>24</v>
      </c>
      <c r="B32" s="9" t="s">
        <v>36</v>
      </c>
      <c r="C32" s="12">
        <v>26325</v>
      </c>
    </row>
    <row r="33" spans="1:3" ht="31.5" customHeight="1">
      <c r="A33" s="6">
        <v>26</v>
      </c>
      <c r="B33" s="9" t="s">
        <v>34</v>
      </c>
      <c r="C33" s="12">
        <v>26375</v>
      </c>
    </row>
    <row r="34" spans="1:3" ht="31.5" customHeight="1">
      <c r="A34" s="6">
        <v>25</v>
      </c>
      <c r="B34" s="9" t="s">
        <v>3</v>
      </c>
      <c r="C34" s="12">
        <v>26869</v>
      </c>
    </row>
    <row r="35" spans="1:3" ht="31.5" customHeight="1">
      <c r="A35" s="6">
        <v>28</v>
      </c>
      <c r="B35" s="9" t="s">
        <v>14</v>
      </c>
      <c r="C35" s="12">
        <v>26555</v>
      </c>
    </row>
    <row r="36" spans="1:3" ht="31.5" customHeight="1">
      <c r="A36" s="6">
        <v>29</v>
      </c>
      <c r="B36" s="9" t="s">
        <v>38</v>
      </c>
      <c r="C36" s="12">
        <v>28668</v>
      </c>
    </row>
    <row r="37" spans="1:3" ht="31.5" customHeight="1">
      <c r="A37" s="6">
        <v>32</v>
      </c>
      <c r="B37" s="9" t="s">
        <v>25</v>
      </c>
      <c r="C37" s="12">
        <v>28975</v>
      </c>
    </row>
    <row r="38" spans="1:3" ht="31.5" customHeight="1">
      <c r="A38" s="6">
        <v>30</v>
      </c>
      <c r="B38" s="9" t="s">
        <v>16</v>
      </c>
      <c r="C38" s="12">
        <v>29142</v>
      </c>
    </row>
    <row r="39" spans="1:3" ht="31.5" customHeight="1">
      <c r="A39" s="6">
        <v>31</v>
      </c>
      <c r="B39" s="9" t="s">
        <v>21</v>
      </c>
      <c r="C39" s="12">
        <v>29446</v>
      </c>
    </row>
    <row r="40" spans="1:3" ht="31.5" customHeight="1">
      <c r="A40" s="6">
        <v>33</v>
      </c>
      <c r="B40" s="9" t="s">
        <v>30</v>
      </c>
      <c r="C40" s="12">
        <v>30536</v>
      </c>
    </row>
    <row r="41" spans="1:3" ht="31.5" customHeight="1">
      <c r="A41" s="6">
        <v>35</v>
      </c>
      <c r="B41" s="9" t="s">
        <v>27</v>
      </c>
      <c r="C41" s="12">
        <v>30731</v>
      </c>
    </row>
    <row r="42" spans="1:3" ht="31.5" customHeight="1">
      <c r="A42" s="6">
        <v>34</v>
      </c>
      <c r="B42" s="9" t="s">
        <v>24</v>
      </c>
      <c r="C42" s="12">
        <v>31873</v>
      </c>
    </row>
    <row r="43" spans="1:3" ht="31.5" customHeight="1">
      <c r="A43" s="6">
        <v>36</v>
      </c>
      <c r="B43" s="9" t="s">
        <v>0</v>
      </c>
      <c r="C43" s="12">
        <v>38862</v>
      </c>
    </row>
    <row r="44" spans="1:3" ht="31.5" customHeight="1">
      <c r="A44" s="6">
        <v>37</v>
      </c>
      <c r="B44" s="9" t="s">
        <v>4</v>
      </c>
      <c r="C44" s="12">
        <v>38942</v>
      </c>
    </row>
    <row r="45" spans="1:3" ht="31.5" customHeight="1">
      <c r="A45" s="6">
        <v>38</v>
      </c>
      <c r="B45" s="9" t="s">
        <v>5</v>
      </c>
      <c r="C45" s="12">
        <v>40594</v>
      </c>
    </row>
    <row r="46" spans="1:3" ht="31.5" customHeight="1">
      <c r="A46" s="6">
        <v>39</v>
      </c>
      <c r="B46" s="9" t="s">
        <v>8</v>
      </c>
      <c r="C46" s="12">
        <v>43093</v>
      </c>
    </row>
    <row r="47" spans="1:3" ht="31.5" customHeight="1">
      <c r="A47" s="6">
        <v>40</v>
      </c>
      <c r="B47" s="9" t="s">
        <v>35</v>
      </c>
      <c r="C47" s="12">
        <v>45102</v>
      </c>
    </row>
    <row r="48" spans="1:3" ht="31.5" customHeight="1">
      <c r="A48" s="6">
        <v>41</v>
      </c>
      <c r="B48" s="9" t="s">
        <v>39</v>
      </c>
      <c r="C48" s="12">
        <v>49168</v>
      </c>
    </row>
    <row r="49" spans="1:3" ht="30" customHeight="1">
      <c r="A49" s="6">
        <v>42</v>
      </c>
      <c r="B49" s="9" t="s">
        <v>32</v>
      </c>
      <c r="C49" s="12">
        <v>49928</v>
      </c>
    </row>
  </sheetData>
  <mergeCells count="6">
    <mergeCell ref="A17:C17"/>
    <mergeCell ref="B1:C1"/>
    <mergeCell ref="A3:C3"/>
    <mergeCell ref="H10:V10"/>
    <mergeCell ref="A6:C6"/>
    <mergeCell ref="B2:C2"/>
  </mergeCells>
  <conditionalFormatting sqref="B5">
    <cfRule type="duplicateValues" dxfId="5" priority="7"/>
  </conditionalFormatting>
  <conditionalFormatting sqref="B7:B16 B18:B20">
    <cfRule type="duplicateValues" dxfId="4" priority="5"/>
  </conditionalFormatting>
  <conditionalFormatting sqref="B21:B48">
    <cfRule type="duplicateValues" dxfId="3" priority="3"/>
  </conditionalFormatting>
  <conditionalFormatting sqref="B49">
    <cfRule type="duplicateValues" dxfId="2" priority="2"/>
  </conditionalFormatting>
  <conditionalFormatting sqref="B49">
    <cfRule type="duplicateValues" dxfId="1" priority="1"/>
  </conditionalFormatting>
  <conditionalFormatting sqref="B7:B16 B18:B48">
    <cfRule type="duplicateValues" dxfId="0" priority="27"/>
  </conditionalFormatting>
  <pageMargins left="0.70866141732283472" right="0.70866141732283472" top="0.35433070866141736" bottom="0.35433070866141736" header="0.31496062992125984" footer="0.31496062992125984"/>
  <pageSetup paperSize="9" scale="92" orientation="portrait" r:id="rId1"/>
  <rowBreaks count="2" manualBreakCount="2">
    <brk id="23" max="2" man="1"/>
    <brk id="49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45"/>
  <sheetViews>
    <sheetView tabSelected="1" zoomScaleSheetLayoutView="100" workbookViewId="0">
      <pane xSplit="3" ySplit="7" topLeftCell="D293" activePane="bottomRight" state="frozen"/>
      <selection pane="topRight" activeCell="D1" sqref="D1"/>
      <selection pane="bottomLeft" activeCell="A5" sqref="A5"/>
      <selection pane="bottomRight" activeCell="E314" sqref="E314"/>
    </sheetView>
  </sheetViews>
  <sheetFormatPr defaultRowHeight="12.75"/>
  <cols>
    <col min="1" max="1" width="5.7109375" style="16" customWidth="1"/>
    <col min="2" max="2" width="18.7109375" style="16" customWidth="1"/>
    <col min="3" max="3" width="31.42578125" style="16" customWidth="1"/>
    <col min="4" max="4" width="22.28515625" style="16" customWidth="1"/>
    <col min="5" max="5" width="19.7109375" style="16" customWidth="1"/>
    <col min="6" max="6" width="18" style="16" customWidth="1"/>
    <col min="7" max="256" width="9.140625" style="16"/>
    <col min="257" max="257" width="5.7109375" style="16" customWidth="1"/>
    <col min="258" max="258" width="18.7109375" style="16" customWidth="1"/>
    <col min="259" max="259" width="31.42578125" style="16" customWidth="1"/>
    <col min="260" max="260" width="22.28515625" style="16" customWidth="1"/>
    <col min="261" max="261" width="19.7109375" style="16" customWidth="1"/>
    <col min="262" max="262" width="18" style="16" customWidth="1"/>
    <col min="263" max="512" width="9.140625" style="16"/>
    <col min="513" max="513" width="5.7109375" style="16" customWidth="1"/>
    <col min="514" max="514" width="18.7109375" style="16" customWidth="1"/>
    <col min="515" max="515" width="31.42578125" style="16" customWidth="1"/>
    <col min="516" max="516" width="22.28515625" style="16" customWidth="1"/>
    <col min="517" max="517" width="19.7109375" style="16" customWidth="1"/>
    <col min="518" max="518" width="18" style="16" customWidth="1"/>
    <col min="519" max="768" width="9.140625" style="16"/>
    <col min="769" max="769" width="5.7109375" style="16" customWidth="1"/>
    <col min="770" max="770" width="18.7109375" style="16" customWidth="1"/>
    <col min="771" max="771" width="31.42578125" style="16" customWidth="1"/>
    <col min="772" max="772" width="22.28515625" style="16" customWidth="1"/>
    <col min="773" max="773" width="19.7109375" style="16" customWidth="1"/>
    <col min="774" max="774" width="18" style="16" customWidth="1"/>
    <col min="775" max="1024" width="9.140625" style="16"/>
    <col min="1025" max="1025" width="5.7109375" style="16" customWidth="1"/>
    <col min="1026" max="1026" width="18.7109375" style="16" customWidth="1"/>
    <col min="1027" max="1027" width="31.42578125" style="16" customWidth="1"/>
    <col min="1028" max="1028" width="22.28515625" style="16" customWidth="1"/>
    <col min="1029" max="1029" width="19.7109375" style="16" customWidth="1"/>
    <col min="1030" max="1030" width="18" style="16" customWidth="1"/>
    <col min="1031" max="1280" width="9.140625" style="16"/>
    <col min="1281" max="1281" width="5.7109375" style="16" customWidth="1"/>
    <col min="1282" max="1282" width="18.7109375" style="16" customWidth="1"/>
    <col min="1283" max="1283" width="31.42578125" style="16" customWidth="1"/>
    <col min="1284" max="1284" width="22.28515625" style="16" customWidth="1"/>
    <col min="1285" max="1285" width="19.7109375" style="16" customWidth="1"/>
    <col min="1286" max="1286" width="18" style="16" customWidth="1"/>
    <col min="1287" max="1536" width="9.140625" style="16"/>
    <col min="1537" max="1537" width="5.7109375" style="16" customWidth="1"/>
    <col min="1538" max="1538" width="18.7109375" style="16" customWidth="1"/>
    <col min="1539" max="1539" width="31.42578125" style="16" customWidth="1"/>
    <col min="1540" max="1540" width="22.28515625" style="16" customWidth="1"/>
    <col min="1541" max="1541" width="19.7109375" style="16" customWidth="1"/>
    <col min="1542" max="1542" width="18" style="16" customWidth="1"/>
    <col min="1543" max="1792" width="9.140625" style="16"/>
    <col min="1793" max="1793" width="5.7109375" style="16" customWidth="1"/>
    <col min="1794" max="1794" width="18.7109375" style="16" customWidth="1"/>
    <col min="1795" max="1795" width="31.42578125" style="16" customWidth="1"/>
    <col min="1796" max="1796" width="22.28515625" style="16" customWidth="1"/>
    <col min="1797" max="1797" width="19.7109375" style="16" customWidth="1"/>
    <col min="1798" max="1798" width="18" style="16" customWidth="1"/>
    <col min="1799" max="2048" width="9.140625" style="16"/>
    <col min="2049" max="2049" width="5.7109375" style="16" customWidth="1"/>
    <col min="2050" max="2050" width="18.7109375" style="16" customWidth="1"/>
    <col min="2051" max="2051" width="31.42578125" style="16" customWidth="1"/>
    <col min="2052" max="2052" width="22.28515625" style="16" customWidth="1"/>
    <col min="2053" max="2053" width="19.7109375" style="16" customWidth="1"/>
    <col min="2054" max="2054" width="18" style="16" customWidth="1"/>
    <col min="2055" max="2304" width="9.140625" style="16"/>
    <col min="2305" max="2305" width="5.7109375" style="16" customWidth="1"/>
    <col min="2306" max="2306" width="18.7109375" style="16" customWidth="1"/>
    <col min="2307" max="2307" width="31.42578125" style="16" customWidth="1"/>
    <col min="2308" max="2308" width="22.28515625" style="16" customWidth="1"/>
    <col min="2309" max="2309" width="19.7109375" style="16" customWidth="1"/>
    <col min="2310" max="2310" width="18" style="16" customWidth="1"/>
    <col min="2311" max="2560" width="9.140625" style="16"/>
    <col min="2561" max="2561" width="5.7109375" style="16" customWidth="1"/>
    <col min="2562" max="2562" width="18.7109375" style="16" customWidth="1"/>
    <col min="2563" max="2563" width="31.42578125" style="16" customWidth="1"/>
    <col min="2564" max="2564" width="22.28515625" style="16" customWidth="1"/>
    <col min="2565" max="2565" width="19.7109375" style="16" customWidth="1"/>
    <col min="2566" max="2566" width="18" style="16" customWidth="1"/>
    <col min="2567" max="2816" width="9.140625" style="16"/>
    <col min="2817" max="2817" width="5.7109375" style="16" customWidth="1"/>
    <col min="2818" max="2818" width="18.7109375" style="16" customWidth="1"/>
    <col min="2819" max="2819" width="31.42578125" style="16" customWidth="1"/>
    <col min="2820" max="2820" width="22.28515625" style="16" customWidth="1"/>
    <col min="2821" max="2821" width="19.7109375" style="16" customWidth="1"/>
    <col min="2822" max="2822" width="18" style="16" customWidth="1"/>
    <col min="2823" max="3072" width="9.140625" style="16"/>
    <col min="3073" max="3073" width="5.7109375" style="16" customWidth="1"/>
    <col min="3074" max="3074" width="18.7109375" style="16" customWidth="1"/>
    <col min="3075" max="3075" width="31.42578125" style="16" customWidth="1"/>
    <col min="3076" max="3076" width="22.28515625" style="16" customWidth="1"/>
    <col min="3077" max="3077" width="19.7109375" style="16" customWidth="1"/>
    <col min="3078" max="3078" width="18" style="16" customWidth="1"/>
    <col min="3079" max="3328" width="9.140625" style="16"/>
    <col min="3329" max="3329" width="5.7109375" style="16" customWidth="1"/>
    <col min="3330" max="3330" width="18.7109375" style="16" customWidth="1"/>
    <col min="3331" max="3331" width="31.42578125" style="16" customWidth="1"/>
    <col min="3332" max="3332" width="22.28515625" style="16" customWidth="1"/>
    <col min="3333" max="3333" width="19.7109375" style="16" customWidth="1"/>
    <col min="3334" max="3334" width="18" style="16" customWidth="1"/>
    <col min="3335" max="3584" width="9.140625" style="16"/>
    <col min="3585" max="3585" width="5.7109375" style="16" customWidth="1"/>
    <col min="3586" max="3586" width="18.7109375" style="16" customWidth="1"/>
    <col min="3587" max="3587" width="31.42578125" style="16" customWidth="1"/>
    <col min="3588" max="3588" width="22.28515625" style="16" customWidth="1"/>
    <col min="3589" max="3589" width="19.7109375" style="16" customWidth="1"/>
    <col min="3590" max="3590" width="18" style="16" customWidth="1"/>
    <col min="3591" max="3840" width="9.140625" style="16"/>
    <col min="3841" max="3841" width="5.7109375" style="16" customWidth="1"/>
    <col min="3842" max="3842" width="18.7109375" style="16" customWidth="1"/>
    <col min="3843" max="3843" width="31.42578125" style="16" customWidth="1"/>
    <col min="3844" max="3844" width="22.28515625" style="16" customWidth="1"/>
    <col min="3845" max="3845" width="19.7109375" style="16" customWidth="1"/>
    <col min="3846" max="3846" width="18" style="16" customWidth="1"/>
    <col min="3847" max="4096" width="9.140625" style="16"/>
    <col min="4097" max="4097" width="5.7109375" style="16" customWidth="1"/>
    <col min="4098" max="4098" width="18.7109375" style="16" customWidth="1"/>
    <col min="4099" max="4099" width="31.42578125" style="16" customWidth="1"/>
    <col min="4100" max="4100" width="22.28515625" style="16" customWidth="1"/>
    <col min="4101" max="4101" width="19.7109375" style="16" customWidth="1"/>
    <col min="4102" max="4102" width="18" style="16" customWidth="1"/>
    <col min="4103" max="4352" width="9.140625" style="16"/>
    <col min="4353" max="4353" width="5.7109375" style="16" customWidth="1"/>
    <col min="4354" max="4354" width="18.7109375" style="16" customWidth="1"/>
    <col min="4355" max="4355" width="31.42578125" style="16" customWidth="1"/>
    <col min="4356" max="4356" width="22.28515625" style="16" customWidth="1"/>
    <col min="4357" max="4357" width="19.7109375" style="16" customWidth="1"/>
    <col min="4358" max="4358" width="18" style="16" customWidth="1"/>
    <col min="4359" max="4608" width="9.140625" style="16"/>
    <col min="4609" max="4609" width="5.7109375" style="16" customWidth="1"/>
    <col min="4610" max="4610" width="18.7109375" style="16" customWidth="1"/>
    <col min="4611" max="4611" width="31.42578125" style="16" customWidth="1"/>
    <col min="4612" max="4612" width="22.28515625" style="16" customWidth="1"/>
    <col min="4613" max="4613" width="19.7109375" style="16" customWidth="1"/>
    <col min="4614" max="4614" width="18" style="16" customWidth="1"/>
    <col min="4615" max="4864" width="9.140625" style="16"/>
    <col min="4865" max="4865" width="5.7109375" style="16" customWidth="1"/>
    <col min="4866" max="4866" width="18.7109375" style="16" customWidth="1"/>
    <col min="4867" max="4867" width="31.42578125" style="16" customWidth="1"/>
    <col min="4868" max="4868" width="22.28515625" style="16" customWidth="1"/>
    <col min="4869" max="4869" width="19.7109375" style="16" customWidth="1"/>
    <col min="4870" max="4870" width="18" style="16" customWidth="1"/>
    <col min="4871" max="5120" width="9.140625" style="16"/>
    <col min="5121" max="5121" width="5.7109375" style="16" customWidth="1"/>
    <col min="5122" max="5122" width="18.7109375" style="16" customWidth="1"/>
    <col min="5123" max="5123" width="31.42578125" style="16" customWidth="1"/>
    <col min="5124" max="5124" width="22.28515625" style="16" customWidth="1"/>
    <col min="5125" max="5125" width="19.7109375" style="16" customWidth="1"/>
    <col min="5126" max="5126" width="18" style="16" customWidth="1"/>
    <col min="5127" max="5376" width="9.140625" style="16"/>
    <col min="5377" max="5377" width="5.7109375" style="16" customWidth="1"/>
    <col min="5378" max="5378" width="18.7109375" style="16" customWidth="1"/>
    <col min="5379" max="5379" width="31.42578125" style="16" customWidth="1"/>
    <col min="5380" max="5380" width="22.28515625" style="16" customWidth="1"/>
    <col min="5381" max="5381" width="19.7109375" style="16" customWidth="1"/>
    <col min="5382" max="5382" width="18" style="16" customWidth="1"/>
    <col min="5383" max="5632" width="9.140625" style="16"/>
    <col min="5633" max="5633" width="5.7109375" style="16" customWidth="1"/>
    <col min="5634" max="5634" width="18.7109375" style="16" customWidth="1"/>
    <col min="5635" max="5635" width="31.42578125" style="16" customWidth="1"/>
    <col min="5636" max="5636" width="22.28515625" style="16" customWidth="1"/>
    <col min="5637" max="5637" width="19.7109375" style="16" customWidth="1"/>
    <col min="5638" max="5638" width="18" style="16" customWidth="1"/>
    <col min="5639" max="5888" width="9.140625" style="16"/>
    <col min="5889" max="5889" width="5.7109375" style="16" customWidth="1"/>
    <col min="5890" max="5890" width="18.7109375" style="16" customWidth="1"/>
    <col min="5891" max="5891" width="31.42578125" style="16" customWidth="1"/>
    <col min="5892" max="5892" width="22.28515625" style="16" customWidth="1"/>
    <col min="5893" max="5893" width="19.7109375" style="16" customWidth="1"/>
    <col min="5894" max="5894" width="18" style="16" customWidth="1"/>
    <col min="5895" max="6144" width="9.140625" style="16"/>
    <col min="6145" max="6145" width="5.7109375" style="16" customWidth="1"/>
    <col min="6146" max="6146" width="18.7109375" style="16" customWidth="1"/>
    <col min="6147" max="6147" width="31.42578125" style="16" customWidth="1"/>
    <col min="6148" max="6148" width="22.28515625" style="16" customWidth="1"/>
    <col min="6149" max="6149" width="19.7109375" style="16" customWidth="1"/>
    <col min="6150" max="6150" width="18" style="16" customWidth="1"/>
    <col min="6151" max="6400" width="9.140625" style="16"/>
    <col min="6401" max="6401" width="5.7109375" style="16" customWidth="1"/>
    <col min="6402" max="6402" width="18.7109375" style="16" customWidth="1"/>
    <col min="6403" max="6403" width="31.42578125" style="16" customWidth="1"/>
    <col min="6404" max="6404" width="22.28515625" style="16" customWidth="1"/>
    <col min="6405" max="6405" width="19.7109375" style="16" customWidth="1"/>
    <col min="6406" max="6406" width="18" style="16" customWidth="1"/>
    <col min="6407" max="6656" width="9.140625" style="16"/>
    <col min="6657" max="6657" width="5.7109375" style="16" customWidth="1"/>
    <col min="6658" max="6658" width="18.7109375" style="16" customWidth="1"/>
    <col min="6659" max="6659" width="31.42578125" style="16" customWidth="1"/>
    <col min="6660" max="6660" width="22.28515625" style="16" customWidth="1"/>
    <col min="6661" max="6661" width="19.7109375" style="16" customWidth="1"/>
    <col min="6662" max="6662" width="18" style="16" customWidth="1"/>
    <col min="6663" max="6912" width="9.140625" style="16"/>
    <col min="6913" max="6913" width="5.7109375" style="16" customWidth="1"/>
    <col min="6914" max="6914" width="18.7109375" style="16" customWidth="1"/>
    <col min="6915" max="6915" width="31.42578125" style="16" customWidth="1"/>
    <col min="6916" max="6916" width="22.28515625" style="16" customWidth="1"/>
    <col min="6917" max="6917" width="19.7109375" style="16" customWidth="1"/>
    <col min="6918" max="6918" width="18" style="16" customWidth="1"/>
    <col min="6919" max="7168" width="9.140625" style="16"/>
    <col min="7169" max="7169" width="5.7109375" style="16" customWidth="1"/>
    <col min="7170" max="7170" width="18.7109375" style="16" customWidth="1"/>
    <col min="7171" max="7171" width="31.42578125" style="16" customWidth="1"/>
    <col min="7172" max="7172" width="22.28515625" style="16" customWidth="1"/>
    <col min="7173" max="7173" width="19.7109375" style="16" customWidth="1"/>
    <col min="7174" max="7174" width="18" style="16" customWidth="1"/>
    <col min="7175" max="7424" width="9.140625" style="16"/>
    <col min="7425" max="7425" width="5.7109375" style="16" customWidth="1"/>
    <col min="7426" max="7426" width="18.7109375" style="16" customWidth="1"/>
    <col min="7427" max="7427" width="31.42578125" style="16" customWidth="1"/>
    <col min="7428" max="7428" width="22.28515625" style="16" customWidth="1"/>
    <col min="7429" max="7429" width="19.7109375" style="16" customWidth="1"/>
    <col min="7430" max="7430" width="18" style="16" customWidth="1"/>
    <col min="7431" max="7680" width="9.140625" style="16"/>
    <col min="7681" max="7681" width="5.7109375" style="16" customWidth="1"/>
    <col min="7682" max="7682" width="18.7109375" style="16" customWidth="1"/>
    <col min="7683" max="7683" width="31.42578125" style="16" customWidth="1"/>
    <col min="7684" max="7684" width="22.28515625" style="16" customWidth="1"/>
    <col min="7685" max="7685" width="19.7109375" style="16" customWidth="1"/>
    <col min="7686" max="7686" width="18" style="16" customWidth="1"/>
    <col min="7687" max="7936" width="9.140625" style="16"/>
    <col min="7937" max="7937" width="5.7109375" style="16" customWidth="1"/>
    <col min="7938" max="7938" width="18.7109375" style="16" customWidth="1"/>
    <col min="7939" max="7939" width="31.42578125" style="16" customWidth="1"/>
    <col min="7940" max="7940" width="22.28515625" style="16" customWidth="1"/>
    <col min="7941" max="7941" width="19.7109375" style="16" customWidth="1"/>
    <col min="7942" max="7942" width="18" style="16" customWidth="1"/>
    <col min="7943" max="8192" width="9.140625" style="16"/>
    <col min="8193" max="8193" width="5.7109375" style="16" customWidth="1"/>
    <col min="8194" max="8194" width="18.7109375" style="16" customWidth="1"/>
    <col min="8195" max="8195" width="31.42578125" style="16" customWidth="1"/>
    <col min="8196" max="8196" width="22.28515625" style="16" customWidth="1"/>
    <col min="8197" max="8197" width="19.7109375" style="16" customWidth="1"/>
    <col min="8198" max="8198" width="18" style="16" customWidth="1"/>
    <col min="8199" max="8448" width="9.140625" style="16"/>
    <col min="8449" max="8449" width="5.7109375" style="16" customWidth="1"/>
    <col min="8450" max="8450" width="18.7109375" style="16" customWidth="1"/>
    <col min="8451" max="8451" width="31.42578125" style="16" customWidth="1"/>
    <col min="8452" max="8452" width="22.28515625" style="16" customWidth="1"/>
    <col min="8453" max="8453" width="19.7109375" style="16" customWidth="1"/>
    <col min="8454" max="8454" width="18" style="16" customWidth="1"/>
    <col min="8455" max="8704" width="9.140625" style="16"/>
    <col min="8705" max="8705" width="5.7109375" style="16" customWidth="1"/>
    <col min="8706" max="8706" width="18.7109375" style="16" customWidth="1"/>
    <col min="8707" max="8707" width="31.42578125" style="16" customWidth="1"/>
    <col min="8708" max="8708" width="22.28515625" style="16" customWidth="1"/>
    <col min="8709" max="8709" width="19.7109375" style="16" customWidth="1"/>
    <col min="8710" max="8710" width="18" style="16" customWidth="1"/>
    <col min="8711" max="8960" width="9.140625" style="16"/>
    <col min="8961" max="8961" width="5.7109375" style="16" customWidth="1"/>
    <col min="8962" max="8962" width="18.7109375" style="16" customWidth="1"/>
    <col min="8963" max="8963" width="31.42578125" style="16" customWidth="1"/>
    <col min="8964" max="8964" width="22.28515625" style="16" customWidth="1"/>
    <col min="8965" max="8965" width="19.7109375" style="16" customWidth="1"/>
    <col min="8966" max="8966" width="18" style="16" customWidth="1"/>
    <col min="8967" max="9216" width="9.140625" style="16"/>
    <col min="9217" max="9217" width="5.7109375" style="16" customWidth="1"/>
    <col min="9218" max="9218" width="18.7109375" style="16" customWidth="1"/>
    <col min="9219" max="9219" width="31.42578125" style="16" customWidth="1"/>
    <col min="9220" max="9220" width="22.28515625" style="16" customWidth="1"/>
    <col min="9221" max="9221" width="19.7109375" style="16" customWidth="1"/>
    <col min="9222" max="9222" width="18" style="16" customWidth="1"/>
    <col min="9223" max="9472" width="9.140625" style="16"/>
    <col min="9473" max="9473" width="5.7109375" style="16" customWidth="1"/>
    <col min="9474" max="9474" width="18.7109375" style="16" customWidth="1"/>
    <col min="9475" max="9475" width="31.42578125" style="16" customWidth="1"/>
    <col min="9476" max="9476" width="22.28515625" style="16" customWidth="1"/>
    <col min="9477" max="9477" width="19.7109375" style="16" customWidth="1"/>
    <col min="9478" max="9478" width="18" style="16" customWidth="1"/>
    <col min="9479" max="9728" width="9.140625" style="16"/>
    <col min="9729" max="9729" width="5.7109375" style="16" customWidth="1"/>
    <col min="9730" max="9730" width="18.7109375" style="16" customWidth="1"/>
    <col min="9731" max="9731" width="31.42578125" style="16" customWidth="1"/>
    <col min="9732" max="9732" width="22.28515625" style="16" customWidth="1"/>
    <col min="9733" max="9733" width="19.7109375" style="16" customWidth="1"/>
    <col min="9734" max="9734" width="18" style="16" customWidth="1"/>
    <col min="9735" max="9984" width="9.140625" style="16"/>
    <col min="9985" max="9985" width="5.7109375" style="16" customWidth="1"/>
    <col min="9986" max="9986" width="18.7109375" style="16" customWidth="1"/>
    <col min="9987" max="9987" width="31.42578125" style="16" customWidth="1"/>
    <col min="9988" max="9988" width="22.28515625" style="16" customWidth="1"/>
    <col min="9989" max="9989" width="19.7109375" style="16" customWidth="1"/>
    <col min="9990" max="9990" width="18" style="16" customWidth="1"/>
    <col min="9991" max="10240" width="9.140625" style="16"/>
    <col min="10241" max="10241" width="5.7109375" style="16" customWidth="1"/>
    <col min="10242" max="10242" width="18.7109375" style="16" customWidth="1"/>
    <col min="10243" max="10243" width="31.42578125" style="16" customWidth="1"/>
    <col min="10244" max="10244" width="22.28515625" style="16" customWidth="1"/>
    <col min="10245" max="10245" width="19.7109375" style="16" customWidth="1"/>
    <col min="10246" max="10246" width="18" style="16" customWidth="1"/>
    <col min="10247" max="10496" width="9.140625" style="16"/>
    <col min="10497" max="10497" width="5.7109375" style="16" customWidth="1"/>
    <col min="10498" max="10498" width="18.7109375" style="16" customWidth="1"/>
    <col min="10499" max="10499" width="31.42578125" style="16" customWidth="1"/>
    <col min="10500" max="10500" width="22.28515625" style="16" customWidth="1"/>
    <col min="10501" max="10501" width="19.7109375" style="16" customWidth="1"/>
    <col min="10502" max="10502" width="18" style="16" customWidth="1"/>
    <col min="10503" max="10752" width="9.140625" style="16"/>
    <col min="10753" max="10753" width="5.7109375" style="16" customWidth="1"/>
    <col min="10754" max="10754" width="18.7109375" style="16" customWidth="1"/>
    <col min="10755" max="10755" width="31.42578125" style="16" customWidth="1"/>
    <col min="10756" max="10756" width="22.28515625" style="16" customWidth="1"/>
    <col min="10757" max="10757" width="19.7109375" style="16" customWidth="1"/>
    <col min="10758" max="10758" width="18" style="16" customWidth="1"/>
    <col min="10759" max="11008" width="9.140625" style="16"/>
    <col min="11009" max="11009" width="5.7109375" style="16" customWidth="1"/>
    <col min="11010" max="11010" width="18.7109375" style="16" customWidth="1"/>
    <col min="11011" max="11011" width="31.42578125" style="16" customWidth="1"/>
    <col min="11012" max="11012" width="22.28515625" style="16" customWidth="1"/>
    <col min="11013" max="11013" width="19.7109375" style="16" customWidth="1"/>
    <col min="11014" max="11014" width="18" style="16" customWidth="1"/>
    <col min="11015" max="11264" width="9.140625" style="16"/>
    <col min="11265" max="11265" width="5.7109375" style="16" customWidth="1"/>
    <col min="11266" max="11266" width="18.7109375" style="16" customWidth="1"/>
    <col min="11267" max="11267" width="31.42578125" style="16" customWidth="1"/>
    <col min="11268" max="11268" width="22.28515625" style="16" customWidth="1"/>
    <col min="11269" max="11269" width="19.7109375" style="16" customWidth="1"/>
    <col min="11270" max="11270" width="18" style="16" customWidth="1"/>
    <col min="11271" max="11520" width="9.140625" style="16"/>
    <col min="11521" max="11521" width="5.7109375" style="16" customWidth="1"/>
    <col min="11522" max="11522" width="18.7109375" style="16" customWidth="1"/>
    <col min="11523" max="11523" width="31.42578125" style="16" customWidth="1"/>
    <col min="11524" max="11524" width="22.28515625" style="16" customWidth="1"/>
    <col min="11525" max="11525" width="19.7109375" style="16" customWidth="1"/>
    <col min="11526" max="11526" width="18" style="16" customWidth="1"/>
    <col min="11527" max="11776" width="9.140625" style="16"/>
    <col min="11777" max="11777" width="5.7109375" style="16" customWidth="1"/>
    <col min="11778" max="11778" width="18.7109375" style="16" customWidth="1"/>
    <col min="11779" max="11779" width="31.42578125" style="16" customWidth="1"/>
    <col min="11780" max="11780" width="22.28515625" style="16" customWidth="1"/>
    <col min="11781" max="11781" width="19.7109375" style="16" customWidth="1"/>
    <col min="11782" max="11782" width="18" style="16" customWidth="1"/>
    <col min="11783" max="12032" width="9.140625" style="16"/>
    <col min="12033" max="12033" width="5.7109375" style="16" customWidth="1"/>
    <col min="12034" max="12034" width="18.7109375" style="16" customWidth="1"/>
    <col min="12035" max="12035" width="31.42578125" style="16" customWidth="1"/>
    <col min="12036" max="12036" width="22.28515625" style="16" customWidth="1"/>
    <col min="12037" max="12037" width="19.7109375" style="16" customWidth="1"/>
    <col min="12038" max="12038" width="18" style="16" customWidth="1"/>
    <col min="12039" max="12288" width="9.140625" style="16"/>
    <col min="12289" max="12289" width="5.7109375" style="16" customWidth="1"/>
    <col min="12290" max="12290" width="18.7109375" style="16" customWidth="1"/>
    <col min="12291" max="12291" width="31.42578125" style="16" customWidth="1"/>
    <col min="12292" max="12292" width="22.28515625" style="16" customWidth="1"/>
    <col min="12293" max="12293" width="19.7109375" style="16" customWidth="1"/>
    <col min="12294" max="12294" width="18" style="16" customWidth="1"/>
    <col min="12295" max="12544" width="9.140625" style="16"/>
    <col min="12545" max="12545" width="5.7109375" style="16" customWidth="1"/>
    <col min="12546" max="12546" width="18.7109375" style="16" customWidth="1"/>
    <col min="12547" max="12547" width="31.42578125" style="16" customWidth="1"/>
    <col min="12548" max="12548" width="22.28515625" style="16" customWidth="1"/>
    <col min="12549" max="12549" width="19.7109375" style="16" customWidth="1"/>
    <col min="12550" max="12550" width="18" style="16" customWidth="1"/>
    <col min="12551" max="12800" width="9.140625" style="16"/>
    <col min="12801" max="12801" width="5.7109375" style="16" customWidth="1"/>
    <col min="12802" max="12802" width="18.7109375" style="16" customWidth="1"/>
    <col min="12803" max="12803" width="31.42578125" style="16" customWidth="1"/>
    <col min="12804" max="12804" width="22.28515625" style="16" customWidth="1"/>
    <col min="12805" max="12805" width="19.7109375" style="16" customWidth="1"/>
    <col min="12806" max="12806" width="18" style="16" customWidth="1"/>
    <col min="12807" max="13056" width="9.140625" style="16"/>
    <col min="13057" max="13057" width="5.7109375" style="16" customWidth="1"/>
    <col min="13058" max="13058" width="18.7109375" style="16" customWidth="1"/>
    <col min="13059" max="13059" width="31.42578125" style="16" customWidth="1"/>
    <col min="13060" max="13060" width="22.28515625" style="16" customWidth="1"/>
    <col min="13061" max="13061" width="19.7109375" style="16" customWidth="1"/>
    <col min="13062" max="13062" width="18" style="16" customWidth="1"/>
    <col min="13063" max="13312" width="9.140625" style="16"/>
    <col min="13313" max="13313" width="5.7109375" style="16" customWidth="1"/>
    <col min="13314" max="13314" width="18.7109375" style="16" customWidth="1"/>
    <col min="13315" max="13315" width="31.42578125" style="16" customWidth="1"/>
    <col min="13316" max="13316" width="22.28515625" style="16" customWidth="1"/>
    <col min="13317" max="13317" width="19.7109375" style="16" customWidth="1"/>
    <col min="13318" max="13318" width="18" style="16" customWidth="1"/>
    <col min="13319" max="13568" width="9.140625" style="16"/>
    <col min="13569" max="13569" width="5.7109375" style="16" customWidth="1"/>
    <col min="13570" max="13570" width="18.7109375" style="16" customWidth="1"/>
    <col min="13571" max="13571" width="31.42578125" style="16" customWidth="1"/>
    <col min="13572" max="13572" width="22.28515625" style="16" customWidth="1"/>
    <col min="13573" max="13573" width="19.7109375" style="16" customWidth="1"/>
    <col min="13574" max="13574" width="18" style="16" customWidth="1"/>
    <col min="13575" max="13824" width="9.140625" style="16"/>
    <col min="13825" max="13825" width="5.7109375" style="16" customWidth="1"/>
    <col min="13826" max="13826" width="18.7109375" style="16" customWidth="1"/>
    <col min="13827" max="13827" width="31.42578125" style="16" customWidth="1"/>
    <col min="13828" max="13828" width="22.28515625" style="16" customWidth="1"/>
    <col min="13829" max="13829" width="19.7109375" style="16" customWidth="1"/>
    <col min="13830" max="13830" width="18" style="16" customWidth="1"/>
    <col min="13831" max="14080" width="9.140625" style="16"/>
    <col min="14081" max="14081" width="5.7109375" style="16" customWidth="1"/>
    <col min="14082" max="14082" width="18.7109375" style="16" customWidth="1"/>
    <col min="14083" max="14083" width="31.42578125" style="16" customWidth="1"/>
    <col min="14084" max="14084" width="22.28515625" style="16" customWidth="1"/>
    <col min="14085" max="14085" width="19.7109375" style="16" customWidth="1"/>
    <col min="14086" max="14086" width="18" style="16" customWidth="1"/>
    <col min="14087" max="14336" width="9.140625" style="16"/>
    <col min="14337" max="14337" width="5.7109375" style="16" customWidth="1"/>
    <col min="14338" max="14338" width="18.7109375" style="16" customWidth="1"/>
    <col min="14339" max="14339" width="31.42578125" style="16" customWidth="1"/>
    <col min="14340" max="14340" width="22.28515625" style="16" customWidth="1"/>
    <col min="14341" max="14341" width="19.7109375" style="16" customWidth="1"/>
    <col min="14342" max="14342" width="18" style="16" customWidth="1"/>
    <col min="14343" max="14592" width="9.140625" style="16"/>
    <col min="14593" max="14593" width="5.7109375" style="16" customWidth="1"/>
    <col min="14594" max="14594" width="18.7109375" style="16" customWidth="1"/>
    <col min="14595" max="14595" width="31.42578125" style="16" customWidth="1"/>
    <col min="14596" max="14596" width="22.28515625" style="16" customWidth="1"/>
    <col min="14597" max="14597" width="19.7109375" style="16" customWidth="1"/>
    <col min="14598" max="14598" width="18" style="16" customWidth="1"/>
    <col min="14599" max="14848" width="9.140625" style="16"/>
    <col min="14849" max="14849" width="5.7109375" style="16" customWidth="1"/>
    <col min="14850" max="14850" width="18.7109375" style="16" customWidth="1"/>
    <col min="14851" max="14851" width="31.42578125" style="16" customWidth="1"/>
    <col min="14852" max="14852" width="22.28515625" style="16" customWidth="1"/>
    <col min="14853" max="14853" width="19.7109375" style="16" customWidth="1"/>
    <col min="14854" max="14854" width="18" style="16" customWidth="1"/>
    <col min="14855" max="15104" width="9.140625" style="16"/>
    <col min="15105" max="15105" width="5.7109375" style="16" customWidth="1"/>
    <col min="15106" max="15106" width="18.7109375" style="16" customWidth="1"/>
    <col min="15107" max="15107" width="31.42578125" style="16" customWidth="1"/>
    <col min="15108" max="15108" width="22.28515625" style="16" customWidth="1"/>
    <col min="15109" max="15109" width="19.7109375" style="16" customWidth="1"/>
    <col min="15110" max="15110" width="18" style="16" customWidth="1"/>
    <col min="15111" max="15360" width="9.140625" style="16"/>
    <col min="15361" max="15361" width="5.7109375" style="16" customWidth="1"/>
    <col min="15362" max="15362" width="18.7109375" style="16" customWidth="1"/>
    <col min="15363" max="15363" width="31.42578125" style="16" customWidth="1"/>
    <col min="15364" max="15364" width="22.28515625" style="16" customWidth="1"/>
    <col min="15365" max="15365" width="19.7109375" style="16" customWidth="1"/>
    <col min="15366" max="15366" width="18" style="16" customWidth="1"/>
    <col min="15367" max="15616" width="9.140625" style="16"/>
    <col min="15617" max="15617" width="5.7109375" style="16" customWidth="1"/>
    <col min="15618" max="15618" width="18.7109375" style="16" customWidth="1"/>
    <col min="15619" max="15619" width="31.42578125" style="16" customWidth="1"/>
    <col min="15620" max="15620" width="22.28515625" style="16" customWidth="1"/>
    <col min="15621" max="15621" width="19.7109375" style="16" customWidth="1"/>
    <col min="15622" max="15622" width="18" style="16" customWidth="1"/>
    <col min="15623" max="15872" width="9.140625" style="16"/>
    <col min="15873" max="15873" width="5.7109375" style="16" customWidth="1"/>
    <col min="15874" max="15874" width="18.7109375" style="16" customWidth="1"/>
    <col min="15875" max="15875" width="31.42578125" style="16" customWidth="1"/>
    <col min="15876" max="15876" width="22.28515625" style="16" customWidth="1"/>
    <col min="15877" max="15877" width="19.7109375" style="16" customWidth="1"/>
    <col min="15878" max="15878" width="18" style="16" customWidth="1"/>
    <col min="15879" max="16128" width="9.140625" style="16"/>
    <col min="16129" max="16129" width="5.7109375" style="16" customWidth="1"/>
    <col min="16130" max="16130" width="18.7109375" style="16" customWidth="1"/>
    <col min="16131" max="16131" width="31.42578125" style="16" customWidth="1"/>
    <col min="16132" max="16132" width="22.28515625" style="16" customWidth="1"/>
    <col min="16133" max="16133" width="19.7109375" style="16" customWidth="1"/>
    <col min="16134" max="16134" width="18" style="16" customWidth="1"/>
    <col min="16135" max="16384" width="9.140625" style="16"/>
  </cols>
  <sheetData>
    <row r="1" spans="1:6" ht="20.25" customHeight="1">
      <c r="D1" s="36" t="s">
        <v>48</v>
      </c>
      <c r="E1" s="36"/>
      <c r="F1" s="36"/>
    </row>
    <row r="2" spans="1:6" ht="18" customHeight="1">
      <c r="D2" s="36" t="s">
        <v>329</v>
      </c>
      <c r="E2" s="36"/>
      <c r="F2" s="36"/>
    </row>
    <row r="3" spans="1:6" ht="8.25" customHeight="1">
      <c r="D3" s="15"/>
      <c r="E3" s="15"/>
      <c r="F3" s="15"/>
    </row>
    <row r="4" spans="1:6" ht="60.75" customHeight="1">
      <c r="A4" s="40" t="s">
        <v>332</v>
      </c>
      <c r="B4" s="40"/>
      <c r="C4" s="40"/>
      <c r="D4" s="40"/>
      <c r="E4" s="40"/>
      <c r="F4" s="40"/>
    </row>
    <row r="5" spans="1:6" ht="6.75" customHeight="1">
      <c r="A5" s="41"/>
      <c r="B5" s="41"/>
      <c r="C5" s="41"/>
      <c r="D5" s="41"/>
      <c r="E5" s="41"/>
    </row>
    <row r="6" spans="1:6" ht="79.5" customHeight="1">
      <c r="A6" s="42" t="s">
        <v>50</v>
      </c>
      <c r="B6" s="42" t="s">
        <v>51</v>
      </c>
      <c r="C6" s="42" t="s">
        <v>52</v>
      </c>
      <c r="D6" s="42" t="s">
        <v>330</v>
      </c>
      <c r="E6" s="42"/>
      <c r="F6" s="42" t="s">
        <v>53</v>
      </c>
    </row>
    <row r="7" spans="1:6" ht="26.25" customHeight="1">
      <c r="A7" s="42"/>
      <c r="B7" s="42"/>
      <c r="C7" s="42"/>
      <c r="D7" s="17" t="s">
        <v>54</v>
      </c>
      <c r="E7" s="17" t="s">
        <v>55</v>
      </c>
      <c r="F7" s="42"/>
    </row>
    <row r="8" spans="1:6" ht="10.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</row>
    <row r="9" spans="1:6" ht="15" customHeight="1">
      <c r="A9" s="42">
        <v>1</v>
      </c>
      <c r="B9" s="48" t="s">
        <v>56</v>
      </c>
      <c r="C9" s="24" t="s">
        <v>56</v>
      </c>
      <c r="D9" s="18">
        <v>16930</v>
      </c>
      <c r="E9" s="18"/>
      <c r="F9" s="19">
        <v>1.113</v>
      </c>
    </row>
    <row r="10" spans="1:6">
      <c r="A10" s="42"/>
      <c r="B10" s="49"/>
      <c r="C10" s="24" t="s">
        <v>57</v>
      </c>
      <c r="D10" s="18">
        <v>2937</v>
      </c>
      <c r="E10" s="18"/>
      <c r="F10" s="19">
        <v>1.113</v>
      </c>
    </row>
    <row r="11" spans="1:6">
      <c r="A11" s="42"/>
      <c r="B11" s="49"/>
      <c r="C11" s="24" t="s">
        <v>58</v>
      </c>
      <c r="D11" s="18">
        <v>4885</v>
      </c>
      <c r="E11" s="18"/>
      <c r="F11" s="19">
        <v>1.113</v>
      </c>
    </row>
    <row r="12" spans="1:6">
      <c r="A12" s="42"/>
      <c r="B12" s="49"/>
      <c r="C12" s="24" t="s">
        <v>59</v>
      </c>
      <c r="D12" s="18">
        <v>2334</v>
      </c>
      <c r="E12" s="18"/>
      <c r="F12" s="19">
        <v>1.113</v>
      </c>
    </row>
    <row r="13" spans="1:6">
      <c r="A13" s="42"/>
      <c r="B13" s="49"/>
      <c r="C13" s="24" t="s">
        <v>60</v>
      </c>
      <c r="D13" s="18">
        <v>2710</v>
      </c>
      <c r="E13" s="18"/>
      <c r="F13" s="19">
        <v>1.113</v>
      </c>
    </row>
    <row r="14" spans="1:6">
      <c r="A14" s="42"/>
      <c r="B14" s="49"/>
      <c r="C14" s="24" t="s">
        <v>61</v>
      </c>
      <c r="D14" s="18">
        <v>3096</v>
      </c>
      <c r="E14" s="18"/>
      <c r="F14" s="19">
        <v>1.113</v>
      </c>
    </row>
    <row r="15" spans="1:6">
      <c r="A15" s="42"/>
      <c r="B15" s="49"/>
      <c r="C15" s="24" t="s">
        <v>62</v>
      </c>
      <c r="D15" s="18">
        <v>3842</v>
      </c>
      <c r="E15" s="18"/>
      <c r="F15" s="19">
        <v>1.113</v>
      </c>
    </row>
    <row r="16" spans="1:6">
      <c r="A16" s="42"/>
      <c r="B16" s="49"/>
      <c r="C16" s="24" t="s">
        <v>63</v>
      </c>
      <c r="D16" s="18">
        <v>3959</v>
      </c>
      <c r="E16" s="18"/>
      <c r="F16" s="19">
        <v>1.113</v>
      </c>
    </row>
    <row r="17" spans="1:6" ht="15" customHeight="1">
      <c r="A17" s="42"/>
      <c r="B17" s="50"/>
      <c r="C17" s="25" t="s">
        <v>64</v>
      </c>
      <c r="D17" s="20"/>
      <c r="E17" s="20"/>
      <c r="F17" s="21">
        <v>1.113</v>
      </c>
    </row>
    <row r="18" spans="1:6">
      <c r="A18" s="51">
        <v>2</v>
      </c>
      <c r="B18" s="45" t="s">
        <v>65</v>
      </c>
      <c r="C18" s="24" t="s">
        <v>65</v>
      </c>
      <c r="D18" s="18"/>
      <c r="E18" s="18">
        <v>27299</v>
      </c>
      <c r="F18" s="19">
        <v>1.1040000000000001</v>
      </c>
    </row>
    <row r="19" spans="1:6">
      <c r="A19" s="52"/>
      <c r="B19" s="46"/>
      <c r="C19" s="24" t="s">
        <v>66</v>
      </c>
      <c r="D19" s="18">
        <v>1588</v>
      </c>
      <c r="E19" s="18"/>
      <c r="F19" s="19">
        <v>1.113</v>
      </c>
    </row>
    <row r="20" spans="1:6">
      <c r="A20" s="52"/>
      <c r="B20" s="46"/>
      <c r="C20" s="24" t="s">
        <v>67</v>
      </c>
      <c r="D20" s="18">
        <v>2026</v>
      </c>
      <c r="E20" s="18"/>
      <c r="F20" s="19">
        <v>1.113</v>
      </c>
    </row>
    <row r="21" spans="1:6">
      <c r="A21" s="52"/>
      <c r="B21" s="46"/>
      <c r="C21" s="24" t="s">
        <v>68</v>
      </c>
      <c r="D21" s="18">
        <v>1864</v>
      </c>
      <c r="E21" s="18"/>
      <c r="F21" s="19">
        <v>1.113</v>
      </c>
    </row>
    <row r="22" spans="1:6">
      <c r="A22" s="52"/>
      <c r="B22" s="46"/>
      <c r="C22" s="24" t="s">
        <v>69</v>
      </c>
      <c r="D22" s="18">
        <v>2383</v>
      </c>
      <c r="E22" s="18"/>
      <c r="F22" s="19">
        <v>1.113</v>
      </c>
    </row>
    <row r="23" spans="1:6">
      <c r="A23" s="52"/>
      <c r="B23" s="46"/>
      <c r="C23" s="24" t="s">
        <v>70</v>
      </c>
      <c r="D23" s="18">
        <v>1232</v>
      </c>
      <c r="E23" s="18"/>
      <c r="F23" s="19">
        <v>1.113</v>
      </c>
    </row>
    <row r="24" spans="1:6">
      <c r="A24" s="52"/>
      <c r="B24" s="46"/>
      <c r="C24" s="24" t="s">
        <v>71</v>
      </c>
      <c r="D24" s="18">
        <v>1475</v>
      </c>
      <c r="E24" s="18"/>
      <c r="F24" s="19">
        <v>1.113</v>
      </c>
    </row>
    <row r="25" spans="1:6">
      <c r="A25" s="52"/>
      <c r="B25" s="46"/>
      <c r="C25" s="25" t="s">
        <v>64</v>
      </c>
      <c r="D25" s="20"/>
      <c r="E25" s="20"/>
      <c r="F25" s="21">
        <v>1.1065</v>
      </c>
    </row>
    <row r="26" spans="1:6">
      <c r="A26" s="42">
        <v>3</v>
      </c>
      <c r="B26" s="45" t="s">
        <v>72</v>
      </c>
      <c r="C26" s="24" t="s">
        <v>72</v>
      </c>
      <c r="D26" s="18">
        <v>17156</v>
      </c>
      <c r="E26" s="18"/>
      <c r="F26" s="19">
        <v>1.113</v>
      </c>
    </row>
    <row r="27" spans="1:6">
      <c r="A27" s="42"/>
      <c r="B27" s="47"/>
      <c r="C27" s="25" t="s">
        <v>64</v>
      </c>
      <c r="D27" s="20"/>
      <c r="E27" s="20"/>
      <c r="F27" s="21">
        <v>1.113</v>
      </c>
    </row>
    <row r="28" spans="1:6">
      <c r="A28" s="42">
        <v>4</v>
      </c>
      <c r="B28" s="45" t="s">
        <v>73</v>
      </c>
      <c r="C28" s="24" t="s">
        <v>73</v>
      </c>
      <c r="D28" s="18">
        <v>10532</v>
      </c>
      <c r="E28" s="18"/>
      <c r="F28" s="19">
        <v>1.113</v>
      </c>
    </row>
    <row r="29" spans="1:6">
      <c r="A29" s="42"/>
      <c r="B29" s="46"/>
      <c r="C29" s="24" t="s">
        <v>74</v>
      </c>
      <c r="D29" s="18">
        <v>2096</v>
      </c>
      <c r="E29" s="18"/>
      <c r="F29" s="19">
        <v>1.113</v>
      </c>
    </row>
    <row r="30" spans="1:6">
      <c r="A30" s="42"/>
      <c r="B30" s="46"/>
      <c r="C30" s="24" t="s">
        <v>75</v>
      </c>
      <c r="D30" s="18">
        <v>3847</v>
      </c>
      <c r="E30" s="18"/>
      <c r="F30" s="19">
        <v>1.113</v>
      </c>
    </row>
    <row r="31" spans="1:6">
      <c r="A31" s="42"/>
      <c r="B31" s="46"/>
      <c r="C31" s="24" t="s">
        <v>76</v>
      </c>
      <c r="D31" s="18">
        <v>2778</v>
      </c>
      <c r="E31" s="18"/>
      <c r="F31" s="19">
        <v>1.113</v>
      </c>
    </row>
    <row r="32" spans="1:6">
      <c r="A32" s="42"/>
      <c r="B32" s="47"/>
      <c r="C32" s="25" t="s">
        <v>64</v>
      </c>
      <c r="D32" s="20"/>
      <c r="E32" s="20"/>
      <c r="F32" s="21">
        <v>1.113</v>
      </c>
    </row>
    <row r="33" spans="1:6">
      <c r="A33" s="42">
        <v>5</v>
      </c>
      <c r="B33" s="45" t="s">
        <v>77</v>
      </c>
      <c r="C33" s="24" t="s">
        <v>77</v>
      </c>
      <c r="D33" s="18">
        <v>18975</v>
      </c>
      <c r="E33" s="18"/>
      <c r="F33" s="19">
        <v>1.113</v>
      </c>
    </row>
    <row r="34" spans="1:6">
      <c r="A34" s="42"/>
      <c r="B34" s="46"/>
      <c r="C34" s="24" t="s">
        <v>78</v>
      </c>
      <c r="D34" s="18">
        <v>3871</v>
      </c>
      <c r="E34" s="18"/>
      <c r="F34" s="19">
        <v>1.113</v>
      </c>
    </row>
    <row r="35" spans="1:6">
      <c r="A35" s="42"/>
      <c r="B35" s="46"/>
      <c r="C35" s="24" t="s">
        <v>79</v>
      </c>
      <c r="D35" s="18">
        <v>2024</v>
      </c>
      <c r="E35" s="18"/>
      <c r="F35" s="19">
        <v>1.113</v>
      </c>
    </row>
    <row r="36" spans="1:6">
      <c r="A36" s="42"/>
      <c r="B36" s="46"/>
      <c r="C36" s="24" t="s">
        <v>80</v>
      </c>
      <c r="D36" s="18">
        <v>1457</v>
      </c>
      <c r="E36" s="18"/>
      <c r="F36" s="19">
        <v>1.113</v>
      </c>
    </row>
    <row r="37" spans="1:6">
      <c r="A37" s="42"/>
      <c r="B37" s="46"/>
      <c r="C37" s="24" t="s">
        <v>81</v>
      </c>
      <c r="D37" s="18">
        <v>1293</v>
      </c>
      <c r="E37" s="18"/>
      <c r="F37" s="19">
        <v>1.113</v>
      </c>
    </row>
    <row r="38" spans="1:6">
      <c r="A38" s="42"/>
      <c r="B38" s="46"/>
      <c r="C38" s="24" t="s">
        <v>82</v>
      </c>
      <c r="D38" s="18">
        <v>1534</v>
      </c>
      <c r="E38" s="18"/>
      <c r="F38" s="19">
        <v>1.113</v>
      </c>
    </row>
    <row r="39" spans="1:6">
      <c r="A39" s="42"/>
      <c r="B39" s="46"/>
      <c r="C39" s="24" t="s">
        <v>83</v>
      </c>
      <c r="D39" s="18">
        <v>1994</v>
      </c>
      <c r="E39" s="18"/>
      <c r="F39" s="19">
        <v>1.113</v>
      </c>
    </row>
    <row r="40" spans="1:6">
      <c r="A40" s="42"/>
      <c r="B40" s="47"/>
      <c r="C40" s="25" t="s">
        <v>64</v>
      </c>
      <c r="D40" s="20"/>
      <c r="E40" s="20"/>
      <c r="F40" s="21">
        <v>1.113</v>
      </c>
    </row>
    <row r="41" spans="1:6">
      <c r="A41" s="42">
        <v>6</v>
      </c>
      <c r="B41" s="45" t="s">
        <v>84</v>
      </c>
      <c r="C41" s="24" t="s">
        <v>84</v>
      </c>
      <c r="D41" s="18"/>
      <c r="E41" s="18">
        <v>24648</v>
      </c>
      <c r="F41" s="19">
        <v>1.1040000000000001</v>
      </c>
    </row>
    <row r="42" spans="1:6">
      <c r="A42" s="42"/>
      <c r="B42" s="46"/>
      <c r="C42" s="24" t="s">
        <v>85</v>
      </c>
      <c r="D42" s="18">
        <v>1421</v>
      </c>
      <c r="E42" s="18"/>
      <c r="F42" s="19">
        <v>1.113</v>
      </c>
    </row>
    <row r="43" spans="1:6">
      <c r="A43" s="42"/>
      <c r="B43" s="47"/>
      <c r="C43" s="25" t="s">
        <v>64</v>
      </c>
      <c r="D43" s="20"/>
      <c r="E43" s="20"/>
      <c r="F43" s="21">
        <v>1.1045</v>
      </c>
    </row>
    <row r="44" spans="1:6">
      <c r="A44" s="42">
        <v>7</v>
      </c>
      <c r="B44" s="45" t="s">
        <v>86</v>
      </c>
      <c r="C44" s="24" t="s">
        <v>86</v>
      </c>
      <c r="D44" s="18">
        <v>13443</v>
      </c>
      <c r="E44" s="18"/>
      <c r="F44" s="19">
        <v>1.113</v>
      </c>
    </row>
    <row r="45" spans="1:6">
      <c r="A45" s="42"/>
      <c r="B45" s="46"/>
      <c r="C45" s="24" t="s">
        <v>87</v>
      </c>
      <c r="D45" s="18">
        <v>1563</v>
      </c>
      <c r="E45" s="18"/>
      <c r="F45" s="19">
        <v>1.113</v>
      </c>
    </row>
    <row r="46" spans="1:6">
      <c r="A46" s="42"/>
      <c r="B46" s="46"/>
      <c r="C46" s="24" t="s">
        <v>88</v>
      </c>
      <c r="D46" s="18">
        <v>1661</v>
      </c>
      <c r="E46" s="18"/>
      <c r="F46" s="19">
        <v>1.113</v>
      </c>
    </row>
    <row r="47" spans="1:6">
      <c r="A47" s="42"/>
      <c r="B47" s="46"/>
      <c r="C47" s="24" t="s">
        <v>89</v>
      </c>
      <c r="D47" s="18">
        <v>1264</v>
      </c>
      <c r="E47" s="18"/>
      <c r="F47" s="19">
        <v>1.113</v>
      </c>
    </row>
    <row r="48" spans="1:6">
      <c r="A48" s="42"/>
      <c r="B48" s="46"/>
      <c r="C48" s="24" t="s">
        <v>90</v>
      </c>
      <c r="D48" s="18">
        <v>1937</v>
      </c>
      <c r="E48" s="18"/>
      <c r="F48" s="19">
        <v>1.113</v>
      </c>
    </row>
    <row r="49" spans="1:6">
      <c r="A49" s="42"/>
      <c r="B49" s="47"/>
      <c r="C49" s="25" t="s">
        <v>64</v>
      </c>
      <c r="D49" s="20"/>
      <c r="E49" s="20"/>
      <c r="F49" s="21">
        <v>1.113</v>
      </c>
    </row>
    <row r="50" spans="1:6" ht="15" customHeight="1">
      <c r="A50" s="42">
        <v>8</v>
      </c>
      <c r="B50" s="45" t="s">
        <v>91</v>
      </c>
      <c r="C50" s="24" t="s">
        <v>91</v>
      </c>
      <c r="D50" s="18">
        <v>12678</v>
      </c>
      <c r="E50" s="18"/>
      <c r="F50" s="19">
        <v>1.113</v>
      </c>
    </row>
    <row r="51" spans="1:6">
      <c r="A51" s="42"/>
      <c r="B51" s="46"/>
      <c r="C51" s="24" t="s">
        <v>92</v>
      </c>
      <c r="D51" s="18">
        <v>1639</v>
      </c>
      <c r="E51" s="18"/>
      <c r="F51" s="19">
        <v>1.113</v>
      </c>
    </row>
    <row r="52" spans="1:6">
      <c r="A52" s="42"/>
      <c r="B52" s="46"/>
      <c r="C52" s="24" t="s">
        <v>93</v>
      </c>
      <c r="D52" s="18">
        <v>1507</v>
      </c>
      <c r="E52" s="18"/>
      <c r="F52" s="19">
        <v>1.113</v>
      </c>
    </row>
    <row r="53" spans="1:6">
      <c r="A53" s="42"/>
      <c r="B53" s="46"/>
      <c r="C53" s="24" t="s">
        <v>94</v>
      </c>
      <c r="D53" s="18">
        <v>2275</v>
      </c>
      <c r="E53" s="18"/>
      <c r="F53" s="19">
        <v>1.113</v>
      </c>
    </row>
    <row r="54" spans="1:6">
      <c r="A54" s="42"/>
      <c r="B54" s="46"/>
      <c r="C54" s="24" t="s">
        <v>95</v>
      </c>
      <c r="D54" s="18">
        <v>1012</v>
      </c>
      <c r="E54" s="18"/>
      <c r="F54" s="19">
        <v>1.113</v>
      </c>
    </row>
    <row r="55" spans="1:6">
      <c r="A55" s="42"/>
      <c r="B55" s="47"/>
      <c r="C55" s="25" t="s">
        <v>64</v>
      </c>
      <c r="D55" s="20"/>
      <c r="E55" s="20"/>
      <c r="F55" s="21">
        <v>1.113</v>
      </c>
    </row>
    <row r="56" spans="1:6">
      <c r="A56" s="42">
        <v>9</v>
      </c>
      <c r="B56" s="45" t="s">
        <v>96</v>
      </c>
      <c r="C56" s="24" t="s">
        <v>96</v>
      </c>
      <c r="D56" s="18">
        <v>13514</v>
      </c>
      <c r="E56" s="18"/>
      <c r="F56" s="19">
        <v>1.113</v>
      </c>
    </row>
    <row r="57" spans="1:6">
      <c r="A57" s="42"/>
      <c r="B57" s="46"/>
      <c r="C57" s="24" t="s">
        <v>97</v>
      </c>
      <c r="D57" s="18">
        <v>3410</v>
      </c>
      <c r="E57" s="18"/>
      <c r="F57" s="19">
        <v>1.113</v>
      </c>
    </row>
    <row r="58" spans="1:6">
      <c r="A58" s="42"/>
      <c r="B58" s="46"/>
      <c r="C58" s="24" t="s">
        <v>98</v>
      </c>
      <c r="D58" s="18">
        <v>3063</v>
      </c>
      <c r="E58" s="18"/>
      <c r="F58" s="19">
        <v>1.113</v>
      </c>
    </row>
    <row r="59" spans="1:6">
      <c r="A59" s="42"/>
      <c r="B59" s="47"/>
      <c r="C59" s="25" t="s">
        <v>64</v>
      </c>
      <c r="D59" s="20"/>
      <c r="E59" s="20"/>
      <c r="F59" s="21">
        <v>1.113</v>
      </c>
    </row>
    <row r="60" spans="1:6">
      <c r="A60" s="42">
        <v>10</v>
      </c>
      <c r="B60" s="45" t="s">
        <v>99</v>
      </c>
      <c r="C60" s="24" t="s">
        <v>99</v>
      </c>
      <c r="D60" s="18">
        <v>12879</v>
      </c>
      <c r="E60" s="18"/>
      <c r="F60" s="19">
        <v>1.113</v>
      </c>
    </row>
    <row r="61" spans="1:6">
      <c r="A61" s="42"/>
      <c r="B61" s="46"/>
      <c r="C61" s="24" t="s">
        <v>100</v>
      </c>
      <c r="D61" s="18">
        <v>1468</v>
      </c>
      <c r="E61" s="18"/>
      <c r="F61" s="19">
        <v>1.113</v>
      </c>
    </row>
    <row r="62" spans="1:6">
      <c r="A62" s="42"/>
      <c r="B62" s="46"/>
      <c r="C62" s="24" t="s">
        <v>101</v>
      </c>
      <c r="D62" s="18">
        <v>2087</v>
      </c>
      <c r="E62" s="18"/>
      <c r="F62" s="19">
        <v>1.113</v>
      </c>
    </row>
    <row r="63" spans="1:6">
      <c r="A63" s="42"/>
      <c r="B63" s="46"/>
      <c r="C63" s="24" t="s">
        <v>102</v>
      </c>
      <c r="D63" s="18">
        <v>1934</v>
      </c>
      <c r="E63" s="18"/>
      <c r="F63" s="19">
        <v>1.113</v>
      </c>
    </row>
    <row r="64" spans="1:6">
      <c r="A64" s="42"/>
      <c r="B64" s="46"/>
      <c r="C64" s="24" t="s">
        <v>103</v>
      </c>
      <c r="D64" s="18">
        <v>2992</v>
      </c>
      <c r="E64" s="18"/>
      <c r="F64" s="19">
        <v>1.113</v>
      </c>
    </row>
    <row r="65" spans="1:6">
      <c r="A65" s="42"/>
      <c r="B65" s="47"/>
      <c r="C65" s="25" t="s">
        <v>64</v>
      </c>
      <c r="D65" s="20"/>
      <c r="E65" s="20"/>
      <c r="F65" s="21">
        <v>1.113</v>
      </c>
    </row>
    <row r="66" spans="1:6">
      <c r="A66" s="42">
        <v>11</v>
      </c>
      <c r="B66" s="45" t="s">
        <v>104</v>
      </c>
      <c r="C66" s="24" t="s">
        <v>104</v>
      </c>
      <c r="D66" s="18"/>
      <c r="E66" s="18">
        <v>23971</v>
      </c>
      <c r="F66" s="19">
        <v>1.1040000000000001</v>
      </c>
    </row>
    <row r="67" spans="1:6">
      <c r="A67" s="42"/>
      <c r="B67" s="46"/>
      <c r="C67" s="24" t="s">
        <v>105</v>
      </c>
      <c r="D67" s="18">
        <v>2239</v>
      </c>
      <c r="E67" s="18"/>
      <c r="F67" s="19">
        <v>1.113</v>
      </c>
    </row>
    <row r="68" spans="1:6">
      <c r="A68" s="42"/>
      <c r="B68" s="47"/>
      <c r="C68" s="25" t="s">
        <v>64</v>
      </c>
      <c r="D68" s="20"/>
      <c r="E68" s="20"/>
      <c r="F68" s="21">
        <v>1.1048</v>
      </c>
    </row>
    <row r="69" spans="1:6" ht="17.25" customHeight="1">
      <c r="A69" s="42">
        <v>12</v>
      </c>
      <c r="B69" s="45" t="s">
        <v>106</v>
      </c>
      <c r="C69" s="24" t="s">
        <v>106</v>
      </c>
      <c r="D69" s="18">
        <v>18600</v>
      </c>
      <c r="E69" s="18"/>
      <c r="F69" s="19">
        <v>1.113</v>
      </c>
    </row>
    <row r="70" spans="1:6" ht="16.5" customHeight="1">
      <c r="A70" s="42"/>
      <c r="B70" s="46"/>
      <c r="C70" s="24" t="s">
        <v>107</v>
      </c>
      <c r="D70" s="18">
        <v>2474</v>
      </c>
      <c r="E70" s="18"/>
      <c r="F70" s="19">
        <v>1.113</v>
      </c>
    </row>
    <row r="71" spans="1:6" ht="16.5" customHeight="1">
      <c r="A71" s="42"/>
      <c r="B71" s="47"/>
      <c r="C71" s="25" t="s">
        <v>64</v>
      </c>
      <c r="D71" s="20"/>
      <c r="E71" s="20"/>
      <c r="F71" s="21">
        <v>1.113</v>
      </c>
    </row>
    <row r="72" spans="1:6">
      <c r="A72" s="42">
        <v>13</v>
      </c>
      <c r="B72" s="45" t="s">
        <v>108</v>
      </c>
      <c r="C72" s="26" t="s">
        <v>108</v>
      </c>
      <c r="D72" s="18">
        <v>13118</v>
      </c>
      <c r="E72" s="18"/>
      <c r="F72" s="19">
        <v>1.113</v>
      </c>
    </row>
    <row r="73" spans="1:6">
      <c r="A73" s="42"/>
      <c r="B73" s="46"/>
      <c r="C73" s="26" t="s">
        <v>109</v>
      </c>
      <c r="D73" s="18">
        <v>4201</v>
      </c>
      <c r="E73" s="18"/>
      <c r="F73" s="19">
        <v>1.113</v>
      </c>
    </row>
    <row r="74" spans="1:6">
      <c r="A74" s="42"/>
      <c r="B74" s="47"/>
      <c r="C74" s="25" t="s">
        <v>64</v>
      </c>
      <c r="D74" s="20"/>
      <c r="E74" s="20"/>
      <c r="F74" s="21">
        <v>1.113</v>
      </c>
    </row>
    <row r="75" spans="1:6">
      <c r="A75" s="42">
        <v>14</v>
      </c>
      <c r="B75" s="45" t="s">
        <v>110</v>
      </c>
      <c r="C75" s="24" t="s">
        <v>110</v>
      </c>
      <c r="D75" s="18">
        <v>14109</v>
      </c>
      <c r="E75" s="18"/>
      <c r="F75" s="19">
        <v>1.113</v>
      </c>
    </row>
    <row r="76" spans="1:6">
      <c r="A76" s="42"/>
      <c r="B76" s="46"/>
      <c r="C76" s="24" t="s">
        <v>111</v>
      </c>
      <c r="D76" s="18">
        <v>4071</v>
      </c>
      <c r="E76" s="18"/>
      <c r="F76" s="19">
        <v>1.113</v>
      </c>
    </row>
    <row r="77" spans="1:6">
      <c r="A77" s="42"/>
      <c r="B77" s="46"/>
      <c r="C77" s="24" t="s">
        <v>112</v>
      </c>
      <c r="D77" s="18">
        <v>3483</v>
      </c>
      <c r="E77" s="18"/>
      <c r="F77" s="19">
        <v>1.113</v>
      </c>
    </row>
    <row r="78" spans="1:6">
      <c r="A78" s="42"/>
      <c r="B78" s="46"/>
      <c r="C78" s="24" t="s">
        <v>113</v>
      </c>
      <c r="D78" s="18">
        <v>3206</v>
      </c>
      <c r="E78" s="18"/>
      <c r="F78" s="19">
        <v>1.113</v>
      </c>
    </row>
    <row r="79" spans="1:6">
      <c r="A79" s="42"/>
      <c r="B79" s="46"/>
      <c r="C79" s="24" t="s">
        <v>114</v>
      </c>
      <c r="D79" s="18">
        <v>2550</v>
      </c>
      <c r="E79" s="18"/>
      <c r="F79" s="19">
        <v>1.113</v>
      </c>
    </row>
    <row r="80" spans="1:6">
      <c r="A80" s="42"/>
      <c r="B80" s="46"/>
      <c r="C80" s="24" t="s">
        <v>115</v>
      </c>
      <c r="D80" s="18">
        <v>3597</v>
      </c>
      <c r="E80" s="18"/>
      <c r="F80" s="19">
        <v>1.113</v>
      </c>
    </row>
    <row r="81" spans="1:6">
      <c r="A81" s="42"/>
      <c r="B81" s="47"/>
      <c r="C81" s="25" t="s">
        <v>64</v>
      </c>
      <c r="D81" s="20"/>
      <c r="E81" s="20"/>
      <c r="F81" s="21">
        <v>1.113</v>
      </c>
    </row>
    <row r="82" spans="1:6" ht="13.5" customHeight="1">
      <c r="A82" s="42">
        <v>15</v>
      </c>
      <c r="B82" s="45" t="s">
        <v>116</v>
      </c>
      <c r="C82" s="26" t="s">
        <v>116</v>
      </c>
      <c r="D82" s="22">
        <v>17363</v>
      </c>
      <c r="E82" s="18"/>
      <c r="F82" s="19">
        <v>1.113</v>
      </c>
    </row>
    <row r="83" spans="1:6">
      <c r="A83" s="42"/>
      <c r="B83" s="46"/>
      <c r="C83" s="26" t="s">
        <v>117</v>
      </c>
      <c r="D83" s="22">
        <v>5335</v>
      </c>
      <c r="E83" s="18"/>
      <c r="F83" s="19">
        <v>1.113</v>
      </c>
    </row>
    <row r="84" spans="1:6">
      <c r="A84" s="42"/>
      <c r="B84" s="46"/>
      <c r="C84" s="26" t="s">
        <v>118</v>
      </c>
      <c r="D84" s="22">
        <v>972</v>
      </c>
      <c r="E84" s="18"/>
      <c r="F84" s="19">
        <v>1.113</v>
      </c>
    </row>
    <row r="85" spans="1:6">
      <c r="A85" s="42"/>
      <c r="B85" s="46"/>
      <c r="C85" s="26" t="s">
        <v>119</v>
      </c>
      <c r="D85" s="22">
        <v>971</v>
      </c>
      <c r="E85" s="18"/>
      <c r="F85" s="19">
        <v>1.113</v>
      </c>
    </row>
    <row r="86" spans="1:6">
      <c r="A86" s="42"/>
      <c r="B86" s="46"/>
      <c r="C86" s="26" t="s">
        <v>120</v>
      </c>
      <c r="D86" s="22">
        <v>942</v>
      </c>
      <c r="E86" s="18"/>
      <c r="F86" s="19">
        <v>1.113</v>
      </c>
    </row>
    <row r="87" spans="1:6">
      <c r="A87" s="42"/>
      <c r="B87" s="46"/>
      <c r="C87" s="26" t="s">
        <v>121</v>
      </c>
      <c r="D87" s="22">
        <v>2900</v>
      </c>
      <c r="E87" s="18"/>
      <c r="F87" s="19">
        <v>1.113</v>
      </c>
    </row>
    <row r="88" spans="1:6">
      <c r="A88" s="42"/>
      <c r="B88" s="46"/>
      <c r="C88" s="26" t="s">
        <v>122</v>
      </c>
      <c r="D88" s="22">
        <v>421</v>
      </c>
      <c r="E88" s="18"/>
      <c r="F88" s="19">
        <v>1.113</v>
      </c>
    </row>
    <row r="89" spans="1:6">
      <c r="A89" s="42"/>
      <c r="B89" s="47"/>
      <c r="C89" s="25" t="s">
        <v>64</v>
      </c>
      <c r="D89" s="23"/>
      <c r="E89" s="23"/>
      <c r="F89" s="21">
        <v>1.113</v>
      </c>
    </row>
    <row r="90" spans="1:6">
      <c r="A90" s="42">
        <v>16</v>
      </c>
      <c r="B90" s="45" t="s">
        <v>123</v>
      </c>
      <c r="C90" s="26" t="s">
        <v>123</v>
      </c>
      <c r="D90" s="18">
        <v>8122</v>
      </c>
      <c r="E90" s="18"/>
      <c r="F90" s="19">
        <v>1.113</v>
      </c>
    </row>
    <row r="91" spans="1:6">
      <c r="A91" s="42"/>
      <c r="B91" s="46"/>
      <c r="C91" s="26" t="s">
        <v>124</v>
      </c>
      <c r="D91" s="18">
        <v>1026</v>
      </c>
      <c r="E91" s="18"/>
      <c r="F91" s="19">
        <v>1.113</v>
      </c>
    </row>
    <row r="92" spans="1:6">
      <c r="A92" s="42"/>
      <c r="B92" s="46"/>
      <c r="C92" s="26" t="s">
        <v>125</v>
      </c>
      <c r="D92" s="18">
        <v>921</v>
      </c>
      <c r="E92" s="18"/>
      <c r="F92" s="19">
        <v>1.113</v>
      </c>
    </row>
    <row r="93" spans="1:6">
      <c r="A93" s="42"/>
      <c r="B93" s="46"/>
      <c r="C93" s="26" t="s">
        <v>126</v>
      </c>
      <c r="D93" s="18">
        <v>1166</v>
      </c>
      <c r="E93" s="18"/>
      <c r="F93" s="19">
        <v>1.113</v>
      </c>
    </row>
    <row r="94" spans="1:6">
      <c r="A94" s="42"/>
      <c r="B94" s="46"/>
      <c r="C94" s="26" t="s">
        <v>127</v>
      </c>
      <c r="D94" s="18">
        <v>1045</v>
      </c>
      <c r="E94" s="18"/>
      <c r="F94" s="19">
        <v>1.113</v>
      </c>
    </row>
    <row r="95" spans="1:6">
      <c r="A95" s="42"/>
      <c r="B95" s="46"/>
      <c r="C95" s="26" t="s">
        <v>128</v>
      </c>
      <c r="D95" s="18">
        <v>845</v>
      </c>
      <c r="E95" s="18"/>
      <c r="F95" s="19">
        <v>1.113</v>
      </c>
    </row>
    <row r="96" spans="1:6">
      <c r="A96" s="42"/>
      <c r="B96" s="47"/>
      <c r="C96" s="25" t="s">
        <v>64</v>
      </c>
      <c r="D96" s="20"/>
      <c r="E96" s="20"/>
      <c r="F96" s="21">
        <v>1.113</v>
      </c>
    </row>
    <row r="97" spans="1:6">
      <c r="A97" s="42">
        <v>17</v>
      </c>
      <c r="B97" s="45" t="s">
        <v>129</v>
      </c>
      <c r="C97" s="26" t="s">
        <v>129</v>
      </c>
      <c r="D97" s="18">
        <v>13631</v>
      </c>
      <c r="E97" s="18"/>
      <c r="F97" s="19">
        <v>1.113</v>
      </c>
    </row>
    <row r="98" spans="1:6">
      <c r="A98" s="42"/>
      <c r="B98" s="46"/>
      <c r="C98" s="26" t="s">
        <v>130</v>
      </c>
      <c r="D98" s="18">
        <v>4796</v>
      </c>
      <c r="E98" s="18"/>
      <c r="F98" s="19">
        <v>1.113</v>
      </c>
    </row>
    <row r="99" spans="1:6">
      <c r="A99" s="42"/>
      <c r="B99" s="46"/>
      <c r="C99" s="26" t="s">
        <v>131</v>
      </c>
      <c r="D99" s="18">
        <v>2180</v>
      </c>
      <c r="E99" s="18"/>
      <c r="F99" s="19">
        <v>1.113</v>
      </c>
    </row>
    <row r="100" spans="1:6">
      <c r="A100" s="42"/>
      <c r="B100" s="46"/>
      <c r="C100" s="26" t="s">
        <v>132</v>
      </c>
      <c r="D100" s="18">
        <v>1119</v>
      </c>
      <c r="E100" s="18"/>
      <c r="F100" s="19">
        <v>1.113</v>
      </c>
    </row>
    <row r="101" spans="1:6" ht="14.25" customHeight="1">
      <c r="A101" s="42"/>
      <c r="B101" s="46"/>
      <c r="C101" s="26" t="s">
        <v>133</v>
      </c>
      <c r="D101" s="18">
        <v>2342</v>
      </c>
      <c r="E101" s="18"/>
      <c r="F101" s="19">
        <v>1.113</v>
      </c>
    </row>
    <row r="102" spans="1:6">
      <c r="A102" s="42"/>
      <c r="B102" s="46"/>
      <c r="C102" s="26" t="s">
        <v>134</v>
      </c>
      <c r="D102" s="18">
        <v>778</v>
      </c>
      <c r="E102" s="18"/>
      <c r="F102" s="19">
        <v>1.113</v>
      </c>
    </row>
    <row r="103" spans="1:6">
      <c r="A103" s="42"/>
      <c r="B103" s="47"/>
      <c r="C103" s="25" t="s">
        <v>64</v>
      </c>
      <c r="D103" s="20"/>
      <c r="E103" s="20"/>
      <c r="F103" s="21">
        <v>1.113</v>
      </c>
    </row>
    <row r="104" spans="1:6">
      <c r="A104" s="42">
        <v>18</v>
      </c>
      <c r="B104" s="45" t="s">
        <v>135</v>
      </c>
      <c r="C104" s="24" t="s">
        <v>135</v>
      </c>
      <c r="D104" s="18">
        <v>7502</v>
      </c>
      <c r="E104" s="18"/>
      <c r="F104" s="19">
        <v>1.113</v>
      </c>
    </row>
    <row r="105" spans="1:6">
      <c r="A105" s="42"/>
      <c r="B105" s="46"/>
      <c r="C105" s="24" t="s">
        <v>136</v>
      </c>
      <c r="D105" s="18">
        <v>1182</v>
      </c>
      <c r="E105" s="18"/>
      <c r="F105" s="19">
        <v>1.113</v>
      </c>
    </row>
    <row r="106" spans="1:6">
      <c r="A106" s="42"/>
      <c r="B106" s="46"/>
      <c r="C106" s="24" t="s">
        <v>137</v>
      </c>
      <c r="D106" s="18">
        <v>1880</v>
      </c>
      <c r="E106" s="18"/>
      <c r="F106" s="19">
        <v>1.113</v>
      </c>
    </row>
    <row r="107" spans="1:6">
      <c r="A107" s="42"/>
      <c r="B107" s="46"/>
      <c r="C107" s="24" t="s">
        <v>138</v>
      </c>
      <c r="D107" s="18">
        <v>2006</v>
      </c>
      <c r="E107" s="18"/>
      <c r="F107" s="19">
        <v>1.113</v>
      </c>
    </row>
    <row r="108" spans="1:6">
      <c r="A108" s="42"/>
      <c r="B108" s="46"/>
      <c r="C108" s="24" t="s">
        <v>139</v>
      </c>
      <c r="D108" s="18">
        <v>1167</v>
      </c>
      <c r="E108" s="18"/>
      <c r="F108" s="19">
        <v>1.113</v>
      </c>
    </row>
    <row r="109" spans="1:6">
      <c r="A109" s="42"/>
      <c r="B109" s="47"/>
      <c r="C109" s="25" t="s">
        <v>64</v>
      </c>
      <c r="D109" s="20"/>
      <c r="E109" s="20"/>
      <c r="F109" s="21">
        <v>1.113</v>
      </c>
    </row>
    <row r="110" spans="1:6">
      <c r="A110" s="42">
        <v>19</v>
      </c>
      <c r="B110" s="45" t="s">
        <v>140</v>
      </c>
      <c r="C110" s="24" t="s">
        <v>140</v>
      </c>
      <c r="D110" s="18">
        <v>0</v>
      </c>
      <c r="E110" s="18">
        <v>39501</v>
      </c>
      <c r="F110" s="19">
        <v>1.1040000000000001</v>
      </c>
    </row>
    <row r="111" spans="1:6">
      <c r="A111" s="42"/>
      <c r="B111" s="46"/>
      <c r="C111" s="24" t="s">
        <v>141</v>
      </c>
      <c r="D111" s="18">
        <v>4638</v>
      </c>
      <c r="E111" s="18"/>
      <c r="F111" s="19">
        <v>1.113</v>
      </c>
    </row>
    <row r="112" spans="1:6">
      <c r="A112" s="42"/>
      <c r="B112" s="46"/>
      <c r="C112" s="24" t="s">
        <v>142</v>
      </c>
      <c r="D112" s="18">
        <v>4918</v>
      </c>
      <c r="E112" s="18"/>
      <c r="F112" s="19">
        <v>1.113</v>
      </c>
    </row>
    <row r="113" spans="1:6">
      <c r="A113" s="42"/>
      <c r="B113" s="46"/>
      <c r="C113" s="24" t="s">
        <v>143</v>
      </c>
      <c r="D113" s="18">
        <v>8204</v>
      </c>
      <c r="E113" s="18"/>
      <c r="F113" s="19">
        <v>1.113</v>
      </c>
    </row>
    <row r="114" spans="1:6">
      <c r="A114" s="42"/>
      <c r="B114" s="47"/>
      <c r="C114" s="25" t="s">
        <v>64</v>
      </c>
      <c r="D114" s="20"/>
      <c r="E114" s="20"/>
      <c r="F114" s="21">
        <v>1.1068</v>
      </c>
    </row>
    <row r="115" spans="1:6">
      <c r="A115" s="42">
        <v>20</v>
      </c>
      <c r="B115" s="45" t="s">
        <v>144</v>
      </c>
      <c r="C115" s="24" t="s">
        <v>144</v>
      </c>
      <c r="D115" s="18"/>
      <c r="E115" s="18">
        <v>25141</v>
      </c>
      <c r="F115" s="19">
        <v>1.1040000000000001</v>
      </c>
    </row>
    <row r="116" spans="1:6">
      <c r="A116" s="42"/>
      <c r="B116" s="46"/>
      <c r="C116" s="24" t="s">
        <v>145</v>
      </c>
      <c r="D116" s="18">
        <v>817</v>
      </c>
      <c r="E116" s="18"/>
      <c r="F116" s="19">
        <v>1.113</v>
      </c>
    </row>
    <row r="117" spans="1:6" ht="13.5" customHeight="1">
      <c r="A117" s="42"/>
      <c r="B117" s="46"/>
      <c r="C117" s="24" t="s">
        <v>146</v>
      </c>
      <c r="D117" s="18">
        <v>1320</v>
      </c>
      <c r="E117" s="18"/>
      <c r="F117" s="19">
        <v>1.113</v>
      </c>
    </row>
    <row r="118" spans="1:6">
      <c r="A118" s="42"/>
      <c r="B118" s="46"/>
      <c r="C118" s="24" t="s">
        <v>147</v>
      </c>
      <c r="D118" s="18">
        <v>2486</v>
      </c>
      <c r="E118" s="18"/>
      <c r="F118" s="19">
        <v>1.113</v>
      </c>
    </row>
    <row r="119" spans="1:6">
      <c r="A119" s="42"/>
      <c r="B119" s="46"/>
      <c r="C119" s="24" t="s">
        <v>148</v>
      </c>
      <c r="D119" s="18">
        <v>1250</v>
      </c>
      <c r="E119" s="18"/>
      <c r="F119" s="19">
        <v>1.113</v>
      </c>
    </row>
    <row r="120" spans="1:6">
      <c r="A120" s="42"/>
      <c r="B120" s="47"/>
      <c r="C120" s="25" t="s">
        <v>64</v>
      </c>
      <c r="D120" s="20"/>
      <c r="E120" s="20"/>
      <c r="F120" s="21">
        <v>1.1056999999999999</v>
      </c>
    </row>
    <row r="121" spans="1:6" ht="16.5" customHeight="1">
      <c r="A121" s="42">
        <v>21</v>
      </c>
      <c r="B121" s="45" t="s">
        <v>149</v>
      </c>
      <c r="C121" s="24" t="s">
        <v>149</v>
      </c>
      <c r="D121" s="18">
        <v>8941</v>
      </c>
      <c r="E121" s="18"/>
      <c r="F121" s="19">
        <v>1.113</v>
      </c>
    </row>
    <row r="122" spans="1:6" ht="12.75" customHeight="1">
      <c r="A122" s="42"/>
      <c r="B122" s="46"/>
      <c r="C122" s="24" t="s">
        <v>150</v>
      </c>
      <c r="D122" s="18">
        <v>11707</v>
      </c>
      <c r="E122" s="18"/>
      <c r="F122" s="19">
        <v>1.113</v>
      </c>
    </row>
    <row r="123" spans="1:6" ht="12.75" customHeight="1">
      <c r="A123" s="42"/>
      <c r="B123" s="46"/>
      <c r="C123" s="24" t="s">
        <v>151</v>
      </c>
      <c r="D123" s="18">
        <v>3613</v>
      </c>
      <c r="E123" s="18"/>
      <c r="F123" s="19">
        <v>1.113</v>
      </c>
    </row>
    <row r="124" spans="1:6">
      <c r="A124" s="42"/>
      <c r="B124" s="47"/>
      <c r="C124" s="25" t="s">
        <v>64</v>
      </c>
      <c r="D124" s="20"/>
      <c r="E124" s="20"/>
      <c r="F124" s="21">
        <v>1.113</v>
      </c>
    </row>
    <row r="125" spans="1:6">
      <c r="A125" s="42">
        <v>22</v>
      </c>
      <c r="B125" s="45" t="s">
        <v>152</v>
      </c>
      <c r="C125" s="24" t="s">
        <v>152</v>
      </c>
      <c r="D125" s="18">
        <v>12996</v>
      </c>
      <c r="E125" s="18"/>
      <c r="F125" s="19">
        <v>1.113</v>
      </c>
    </row>
    <row r="126" spans="1:6">
      <c r="A126" s="42"/>
      <c r="B126" s="46"/>
      <c r="C126" s="24" t="s">
        <v>153</v>
      </c>
      <c r="D126" s="18">
        <v>1958</v>
      </c>
      <c r="E126" s="18"/>
      <c r="F126" s="19">
        <v>1.113</v>
      </c>
    </row>
    <row r="127" spans="1:6">
      <c r="A127" s="42"/>
      <c r="B127" s="46"/>
      <c r="C127" s="24" t="s">
        <v>154</v>
      </c>
      <c r="D127" s="18">
        <v>2412</v>
      </c>
      <c r="E127" s="18"/>
      <c r="F127" s="19">
        <v>1.113</v>
      </c>
    </row>
    <row r="128" spans="1:6">
      <c r="A128" s="42"/>
      <c r="B128" s="46"/>
      <c r="C128" s="24" t="s">
        <v>155</v>
      </c>
      <c r="D128" s="18">
        <v>1543</v>
      </c>
      <c r="E128" s="18"/>
      <c r="F128" s="19">
        <v>1.113</v>
      </c>
    </row>
    <row r="129" spans="1:6">
      <c r="A129" s="42"/>
      <c r="B129" s="46"/>
      <c r="C129" s="24" t="s">
        <v>156</v>
      </c>
      <c r="D129" s="18">
        <v>1298</v>
      </c>
      <c r="E129" s="18"/>
      <c r="F129" s="19">
        <v>1.113</v>
      </c>
    </row>
    <row r="130" spans="1:6">
      <c r="A130" s="42"/>
      <c r="B130" s="46"/>
      <c r="C130" s="24" t="s">
        <v>157</v>
      </c>
      <c r="D130" s="18">
        <v>1625</v>
      </c>
      <c r="E130" s="18"/>
      <c r="F130" s="19">
        <v>1.113</v>
      </c>
    </row>
    <row r="131" spans="1:6">
      <c r="A131" s="42"/>
      <c r="B131" s="47"/>
      <c r="C131" s="25" t="s">
        <v>64</v>
      </c>
      <c r="D131" s="20"/>
      <c r="E131" s="20"/>
      <c r="F131" s="21">
        <v>1.113</v>
      </c>
    </row>
    <row r="132" spans="1:6">
      <c r="A132" s="42">
        <v>23</v>
      </c>
      <c r="B132" s="45" t="s">
        <v>158</v>
      </c>
      <c r="C132" s="26" t="s">
        <v>158</v>
      </c>
      <c r="D132" s="22">
        <v>17318</v>
      </c>
      <c r="E132" s="18"/>
      <c r="F132" s="19">
        <v>1.113</v>
      </c>
    </row>
    <row r="133" spans="1:6" ht="16.5" customHeight="1">
      <c r="A133" s="42"/>
      <c r="B133" s="46"/>
      <c r="C133" s="26" t="s">
        <v>159</v>
      </c>
      <c r="D133" s="22">
        <v>9151</v>
      </c>
      <c r="E133" s="18"/>
      <c r="F133" s="19">
        <v>1.113</v>
      </c>
    </row>
    <row r="134" spans="1:6">
      <c r="A134" s="42"/>
      <c r="B134" s="46"/>
      <c r="C134" s="26" t="s">
        <v>160</v>
      </c>
      <c r="D134" s="22">
        <v>2728</v>
      </c>
      <c r="E134" s="18"/>
      <c r="F134" s="19">
        <v>1.113</v>
      </c>
    </row>
    <row r="135" spans="1:6">
      <c r="A135" s="42"/>
      <c r="B135" s="46"/>
      <c r="C135" s="26" t="s">
        <v>161</v>
      </c>
      <c r="D135" s="22">
        <v>5484</v>
      </c>
      <c r="E135" s="18"/>
      <c r="F135" s="19">
        <v>1.113</v>
      </c>
    </row>
    <row r="136" spans="1:6">
      <c r="A136" s="42"/>
      <c r="B136" s="46"/>
      <c r="C136" s="26" t="s">
        <v>162</v>
      </c>
      <c r="D136" s="22">
        <v>5731</v>
      </c>
      <c r="E136" s="18"/>
      <c r="F136" s="19">
        <v>1.113</v>
      </c>
    </row>
    <row r="137" spans="1:6" ht="16.5" customHeight="1">
      <c r="A137" s="42"/>
      <c r="B137" s="46"/>
      <c r="C137" s="26" t="s">
        <v>163</v>
      </c>
      <c r="D137" s="22">
        <v>4764</v>
      </c>
      <c r="E137" s="18"/>
      <c r="F137" s="19">
        <v>1.113</v>
      </c>
    </row>
    <row r="138" spans="1:6">
      <c r="A138" s="42"/>
      <c r="B138" s="47"/>
      <c r="C138" s="25" t="s">
        <v>64</v>
      </c>
      <c r="D138" s="20"/>
      <c r="E138" s="20"/>
      <c r="F138" s="21">
        <v>1.113</v>
      </c>
    </row>
    <row r="139" spans="1:6">
      <c r="A139" s="42">
        <v>24</v>
      </c>
      <c r="B139" s="45" t="s">
        <v>164</v>
      </c>
      <c r="C139" s="24" t="s">
        <v>164</v>
      </c>
      <c r="D139" s="18">
        <v>10139</v>
      </c>
      <c r="E139" s="18"/>
      <c r="F139" s="19">
        <v>1.113</v>
      </c>
    </row>
    <row r="140" spans="1:6">
      <c r="A140" s="42"/>
      <c r="B140" s="46"/>
      <c r="C140" s="24" t="s">
        <v>165</v>
      </c>
      <c r="D140" s="18">
        <v>3533</v>
      </c>
      <c r="E140" s="18"/>
      <c r="F140" s="19">
        <v>1.113</v>
      </c>
    </row>
    <row r="141" spans="1:6">
      <c r="A141" s="42"/>
      <c r="B141" s="46"/>
      <c r="C141" s="24" t="s">
        <v>166</v>
      </c>
      <c r="D141" s="18">
        <v>3047</v>
      </c>
      <c r="E141" s="18"/>
      <c r="F141" s="19">
        <v>1.113</v>
      </c>
    </row>
    <row r="142" spans="1:6">
      <c r="A142" s="42"/>
      <c r="B142" s="47"/>
      <c r="C142" s="25" t="s">
        <v>64</v>
      </c>
      <c r="D142" s="20"/>
      <c r="E142" s="20"/>
      <c r="F142" s="21">
        <v>1.113</v>
      </c>
    </row>
    <row r="143" spans="1:6" ht="18" customHeight="1">
      <c r="A143" s="42">
        <v>25</v>
      </c>
      <c r="B143" s="45" t="s">
        <v>167</v>
      </c>
      <c r="C143" s="24" t="s">
        <v>167</v>
      </c>
      <c r="D143" s="18">
        <v>14208</v>
      </c>
      <c r="E143" s="18"/>
      <c r="F143" s="19">
        <v>1.113</v>
      </c>
    </row>
    <row r="144" spans="1:6">
      <c r="A144" s="42"/>
      <c r="B144" s="46"/>
      <c r="C144" s="24" t="s">
        <v>168</v>
      </c>
      <c r="D144" s="18">
        <v>5855</v>
      </c>
      <c r="E144" s="18"/>
      <c r="F144" s="19">
        <v>1.113</v>
      </c>
    </row>
    <row r="145" spans="1:6">
      <c r="A145" s="42"/>
      <c r="B145" s="46"/>
      <c r="C145" s="24" t="s">
        <v>169</v>
      </c>
      <c r="D145" s="18">
        <v>2196</v>
      </c>
      <c r="E145" s="18"/>
      <c r="F145" s="19">
        <v>1.113</v>
      </c>
    </row>
    <row r="146" spans="1:6" ht="17.25" customHeight="1">
      <c r="A146" s="42"/>
      <c r="B146" s="46"/>
      <c r="C146" s="24" t="s">
        <v>170</v>
      </c>
      <c r="D146" s="18">
        <v>1947</v>
      </c>
      <c r="E146" s="18"/>
      <c r="F146" s="19">
        <v>1.113</v>
      </c>
    </row>
    <row r="147" spans="1:6">
      <c r="A147" s="42"/>
      <c r="B147" s="46"/>
      <c r="C147" s="24" t="s">
        <v>171</v>
      </c>
      <c r="D147" s="18">
        <v>834</v>
      </c>
      <c r="E147" s="18"/>
      <c r="F147" s="19">
        <v>1.113</v>
      </c>
    </row>
    <row r="148" spans="1:6">
      <c r="A148" s="42"/>
      <c r="B148" s="46"/>
      <c r="C148" s="24" t="s">
        <v>172</v>
      </c>
      <c r="D148" s="18">
        <v>2382</v>
      </c>
      <c r="E148" s="18"/>
      <c r="F148" s="19">
        <v>1.113</v>
      </c>
    </row>
    <row r="149" spans="1:6">
      <c r="A149" s="42"/>
      <c r="B149" s="46"/>
      <c r="C149" s="24" t="s">
        <v>173</v>
      </c>
      <c r="D149" s="18">
        <v>2109</v>
      </c>
      <c r="E149" s="18"/>
      <c r="F149" s="19">
        <v>1.113</v>
      </c>
    </row>
    <row r="150" spans="1:6">
      <c r="A150" s="42"/>
      <c r="B150" s="47"/>
      <c r="C150" s="25" t="s">
        <v>64</v>
      </c>
      <c r="D150" s="20"/>
      <c r="E150" s="20"/>
      <c r="F150" s="21">
        <v>1.113</v>
      </c>
    </row>
    <row r="151" spans="1:6">
      <c r="A151" s="42">
        <v>26</v>
      </c>
      <c r="B151" s="45" t="s">
        <v>174</v>
      </c>
      <c r="C151" s="24" t="s">
        <v>174</v>
      </c>
      <c r="D151" s="18">
        <v>14307</v>
      </c>
      <c r="E151" s="18"/>
      <c r="F151" s="19">
        <v>1.113</v>
      </c>
    </row>
    <row r="152" spans="1:6">
      <c r="A152" s="42"/>
      <c r="B152" s="46"/>
      <c r="C152" s="24" t="s">
        <v>175</v>
      </c>
      <c r="D152" s="18">
        <v>3722</v>
      </c>
      <c r="E152" s="18"/>
      <c r="F152" s="19">
        <v>1.113</v>
      </c>
    </row>
    <row r="153" spans="1:6">
      <c r="A153" s="42"/>
      <c r="B153" s="46"/>
      <c r="C153" s="24" t="s">
        <v>176</v>
      </c>
      <c r="D153" s="18">
        <v>2042</v>
      </c>
      <c r="E153" s="18"/>
      <c r="F153" s="19">
        <v>1.113</v>
      </c>
    </row>
    <row r="154" spans="1:6">
      <c r="A154" s="42"/>
      <c r="B154" s="46"/>
      <c r="C154" s="24" t="s">
        <v>177</v>
      </c>
      <c r="D154" s="18">
        <v>3774</v>
      </c>
      <c r="E154" s="18"/>
      <c r="F154" s="19">
        <v>1.113</v>
      </c>
    </row>
    <row r="155" spans="1:6">
      <c r="A155" s="42"/>
      <c r="B155" s="47"/>
      <c r="C155" s="25" t="s">
        <v>64</v>
      </c>
      <c r="D155" s="20"/>
      <c r="E155" s="20"/>
      <c r="F155" s="21">
        <v>1.113</v>
      </c>
    </row>
    <row r="156" spans="1:6">
      <c r="A156" s="42">
        <v>27</v>
      </c>
      <c r="B156" s="45" t="s">
        <v>178</v>
      </c>
      <c r="C156" s="24" t="s">
        <v>178</v>
      </c>
      <c r="D156" s="18">
        <v>16767</v>
      </c>
      <c r="E156" s="18"/>
      <c r="F156" s="19">
        <v>1.113</v>
      </c>
    </row>
    <row r="157" spans="1:6" ht="14.25" customHeight="1">
      <c r="A157" s="42"/>
      <c r="B157" s="46"/>
      <c r="C157" s="24" t="s">
        <v>179</v>
      </c>
      <c r="D157" s="18">
        <v>1397</v>
      </c>
      <c r="E157" s="18"/>
      <c r="F157" s="19">
        <v>1.113</v>
      </c>
    </row>
    <row r="158" spans="1:6">
      <c r="A158" s="42"/>
      <c r="B158" s="46"/>
      <c r="C158" s="24" t="s">
        <v>180</v>
      </c>
      <c r="D158" s="18">
        <v>1535</v>
      </c>
      <c r="E158" s="18"/>
      <c r="F158" s="19">
        <v>1.113</v>
      </c>
    </row>
    <row r="159" spans="1:6">
      <c r="A159" s="42"/>
      <c r="B159" s="46"/>
      <c r="C159" s="24" t="s">
        <v>181</v>
      </c>
      <c r="D159" s="18">
        <v>1948</v>
      </c>
      <c r="E159" s="18"/>
      <c r="F159" s="19">
        <v>1.113</v>
      </c>
    </row>
    <row r="160" spans="1:6">
      <c r="A160" s="42"/>
      <c r="B160" s="47"/>
      <c r="C160" s="25" t="s">
        <v>64</v>
      </c>
      <c r="D160" s="20"/>
      <c r="E160" s="20"/>
      <c r="F160" s="21">
        <v>1.113</v>
      </c>
    </row>
    <row r="161" spans="1:6" ht="15" customHeight="1">
      <c r="A161" s="42">
        <v>28</v>
      </c>
      <c r="B161" s="45" t="s">
        <v>182</v>
      </c>
      <c r="C161" s="24" t="s">
        <v>182</v>
      </c>
      <c r="D161" s="18">
        <v>13266</v>
      </c>
      <c r="E161" s="18"/>
      <c r="F161" s="19">
        <v>1.113</v>
      </c>
    </row>
    <row r="162" spans="1:6">
      <c r="A162" s="42"/>
      <c r="B162" s="46"/>
      <c r="C162" s="24" t="s">
        <v>183</v>
      </c>
      <c r="D162" s="18">
        <v>4896</v>
      </c>
      <c r="E162" s="18"/>
      <c r="F162" s="19">
        <v>1.113</v>
      </c>
    </row>
    <row r="163" spans="1:6">
      <c r="A163" s="42"/>
      <c r="B163" s="46"/>
      <c r="C163" s="24" t="s">
        <v>184</v>
      </c>
      <c r="D163" s="18">
        <v>1963</v>
      </c>
      <c r="E163" s="18"/>
      <c r="F163" s="19">
        <v>1.113</v>
      </c>
    </row>
    <row r="164" spans="1:6">
      <c r="A164" s="42"/>
      <c r="B164" s="46"/>
      <c r="C164" s="24" t="s">
        <v>185</v>
      </c>
      <c r="D164" s="18">
        <v>1552</v>
      </c>
      <c r="E164" s="18"/>
      <c r="F164" s="19">
        <v>1.113</v>
      </c>
    </row>
    <row r="165" spans="1:6">
      <c r="A165" s="42"/>
      <c r="B165" s="47"/>
      <c r="C165" s="25" t="s">
        <v>64</v>
      </c>
      <c r="D165" s="20"/>
      <c r="E165" s="20"/>
      <c r="F165" s="21">
        <v>1.113</v>
      </c>
    </row>
    <row r="166" spans="1:6">
      <c r="A166" s="42">
        <v>29</v>
      </c>
      <c r="B166" s="45" t="s">
        <v>186</v>
      </c>
      <c r="C166" s="24" t="s">
        <v>186</v>
      </c>
      <c r="D166" s="18">
        <v>16836</v>
      </c>
      <c r="E166" s="18"/>
      <c r="F166" s="19">
        <v>1.113</v>
      </c>
    </row>
    <row r="167" spans="1:6">
      <c r="A167" s="42"/>
      <c r="B167" s="46"/>
      <c r="C167" s="24" t="s">
        <v>187</v>
      </c>
      <c r="D167" s="18">
        <v>2052</v>
      </c>
      <c r="E167" s="18"/>
      <c r="F167" s="19">
        <v>1.113</v>
      </c>
    </row>
    <row r="168" spans="1:6">
      <c r="A168" s="42"/>
      <c r="B168" s="46"/>
      <c r="C168" s="24" t="s">
        <v>188</v>
      </c>
      <c r="D168" s="18">
        <v>1567</v>
      </c>
      <c r="E168" s="18"/>
      <c r="F168" s="19">
        <v>1.113</v>
      </c>
    </row>
    <row r="169" spans="1:6">
      <c r="A169" s="42"/>
      <c r="B169" s="46"/>
      <c r="C169" s="24" t="s">
        <v>189</v>
      </c>
      <c r="D169" s="18">
        <v>1906</v>
      </c>
      <c r="E169" s="18"/>
      <c r="F169" s="19">
        <v>1.113</v>
      </c>
    </row>
    <row r="170" spans="1:6">
      <c r="A170" s="42"/>
      <c r="B170" s="46"/>
      <c r="C170" s="24" t="s">
        <v>190</v>
      </c>
      <c r="D170" s="18">
        <v>2200</v>
      </c>
      <c r="E170" s="18"/>
      <c r="F170" s="19">
        <v>1.113</v>
      </c>
    </row>
    <row r="171" spans="1:6">
      <c r="A171" s="42"/>
      <c r="B171" s="47"/>
      <c r="C171" s="25" t="s">
        <v>64</v>
      </c>
      <c r="D171" s="20"/>
      <c r="E171" s="20"/>
      <c r="F171" s="21">
        <v>1.113</v>
      </c>
    </row>
    <row r="172" spans="1:6">
      <c r="A172" s="42">
        <v>30</v>
      </c>
      <c r="B172" s="45" t="s">
        <v>191</v>
      </c>
      <c r="C172" s="24" t="s">
        <v>191</v>
      </c>
      <c r="D172" s="18">
        <v>10067</v>
      </c>
      <c r="E172" s="18"/>
      <c r="F172" s="19">
        <v>1.113</v>
      </c>
    </row>
    <row r="173" spans="1:6">
      <c r="A173" s="42"/>
      <c r="B173" s="46"/>
      <c r="C173" s="24" t="s">
        <v>192</v>
      </c>
      <c r="D173" s="18">
        <v>2327</v>
      </c>
      <c r="E173" s="18"/>
      <c r="F173" s="19">
        <v>1.113</v>
      </c>
    </row>
    <row r="174" spans="1:6" ht="15.75" customHeight="1">
      <c r="A174" s="42"/>
      <c r="B174" s="46"/>
      <c r="C174" s="24" t="s">
        <v>193</v>
      </c>
      <c r="D174" s="18">
        <v>2220</v>
      </c>
      <c r="E174" s="18"/>
      <c r="F174" s="19">
        <v>1.113</v>
      </c>
    </row>
    <row r="175" spans="1:6">
      <c r="A175" s="42"/>
      <c r="B175" s="46"/>
      <c r="C175" s="24" t="s">
        <v>194</v>
      </c>
      <c r="D175" s="18">
        <v>3605</v>
      </c>
      <c r="E175" s="18"/>
      <c r="F175" s="19">
        <v>1.113</v>
      </c>
    </row>
    <row r="176" spans="1:6">
      <c r="A176" s="42"/>
      <c r="B176" s="47"/>
      <c r="C176" s="25" t="s">
        <v>64</v>
      </c>
      <c r="D176" s="20"/>
      <c r="E176" s="20"/>
      <c r="F176" s="21">
        <v>1.113</v>
      </c>
    </row>
    <row r="177" spans="1:6" ht="14.25" customHeight="1">
      <c r="A177" s="42">
        <v>31</v>
      </c>
      <c r="B177" s="45" t="s">
        <v>195</v>
      </c>
      <c r="C177" s="24" t="s">
        <v>195</v>
      </c>
      <c r="D177" s="18">
        <v>13255</v>
      </c>
      <c r="E177" s="18"/>
      <c r="F177" s="19">
        <v>1.113</v>
      </c>
    </row>
    <row r="178" spans="1:6">
      <c r="A178" s="42"/>
      <c r="B178" s="46"/>
      <c r="C178" s="24" t="s">
        <v>196</v>
      </c>
      <c r="D178" s="18">
        <v>3360</v>
      </c>
      <c r="E178" s="18"/>
      <c r="F178" s="19">
        <v>1.113</v>
      </c>
    </row>
    <row r="179" spans="1:6">
      <c r="A179" s="42"/>
      <c r="B179" s="46"/>
      <c r="C179" s="24" t="s">
        <v>197</v>
      </c>
      <c r="D179" s="18">
        <v>3595</v>
      </c>
      <c r="E179" s="18"/>
      <c r="F179" s="19">
        <v>1.113</v>
      </c>
    </row>
    <row r="180" spans="1:6">
      <c r="A180" s="42"/>
      <c r="B180" s="46"/>
      <c r="C180" s="24" t="s">
        <v>198</v>
      </c>
      <c r="D180" s="18">
        <v>1974</v>
      </c>
      <c r="E180" s="18"/>
      <c r="F180" s="19">
        <v>1.113</v>
      </c>
    </row>
    <row r="181" spans="1:6">
      <c r="A181" s="42"/>
      <c r="B181" s="46"/>
      <c r="C181" s="24" t="s">
        <v>199</v>
      </c>
      <c r="D181" s="18">
        <v>1676</v>
      </c>
      <c r="E181" s="18"/>
      <c r="F181" s="19">
        <v>1.113</v>
      </c>
    </row>
    <row r="182" spans="1:6">
      <c r="A182" s="42"/>
      <c r="B182" s="47"/>
      <c r="C182" s="25" t="s">
        <v>64</v>
      </c>
      <c r="D182" s="18"/>
      <c r="E182" s="18"/>
      <c r="F182" s="19">
        <v>1.113</v>
      </c>
    </row>
    <row r="183" spans="1:6">
      <c r="A183" s="42">
        <v>32</v>
      </c>
      <c r="B183" s="45" t="s">
        <v>200</v>
      </c>
      <c r="C183" s="24" t="s">
        <v>200</v>
      </c>
      <c r="D183" s="18">
        <v>15943</v>
      </c>
      <c r="E183" s="18"/>
      <c r="F183" s="19">
        <v>1.113</v>
      </c>
    </row>
    <row r="184" spans="1:6">
      <c r="A184" s="42"/>
      <c r="B184" s="46"/>
      <c r="C184" s="24" t="s">
        <v>201</v>
      </c>
      <c r="D184" s="18">
        <v>2056</v>
      </c>
      <c r="E184" s="18"/>
      <c r="F184" s="19">
        <v>1.113</v>
      </c>
    </row>
    <row r="185" spans="1:6">
      <c r="A185" s="42"/>
      <c r="B185" s="47"/>
      <c r="C185" s="25" t="s">
        <v>64</v>
      </c>
      <c r="D185" s="20"/>
      <c r="E185" s="20"/>
      <c r="F185" s="21">
        <v>1.113</v>
      </c>
    </row>
    <row r="186" spans="1:6">
      <c r="A186" s="42">
        <v>33</v>
      </c>
      <c r="B186" s="45" t="s">
        <v>202</v>
      </c>
      <c r="C186" s="24" t="s">
        <v>202</v>
      </c>
      <c r="D186" s="18">
        <v>15785</v>
      </c>
      <c r="E186" s="18"/>
      <c r="F186" s="19">
        <v>1.113</v>
      </c>
    </row>
    <row r="187" spans="1:6" ht="16.5" customHeight="1">
      <c r="A187" s="42"/>
      <c r="B187" s="46"/>
      <c r="C187" s="24" t="s">
        <v>203</v>
      </c>
      <c r="D187" s="18">
        <v>1151</v>
      </c>
      <c r="E187" s="18"/>
      <c r="F187" s="19">
        <v>1.113</v>
      </c>
    </row>
    <row r="188" spans="1:6">
      <c r="A188" s="42"/>
      <c r="B188" s="46"/>
      <c r="C188" s="24" t="s">
        <v>204</v>
      </c>
      <c r="D188" s="18">
        <v>1335</v>
      </c>
      <c r="E188" s="18"/>
      <c r="F188" s="19">
        <v>1.113</v>
      </c>
    </row>
    <row r="189" spans="1:6" ht="15" customHeight="1">
      <c r="A189" s="42"/>
      <c r="B189" s="46"/>
      <c r="C189" s="24" t="s">
        <v>205</v>
      </c>
      <c r="D189" s="18">
        <v>1664</v>
      </c>
      <c r="E189" s="18"/>
      <c r="F189" s="19">
        <v>1.113</v>
      </c>
    </row>
    <row r="190" spans="1:6">
      <c r="A190" s="42"/>
      <c r="B190" s="46"/>
      <c r="C190" s="24" t="s">
        <v>206</v>
      </c>
      <c r="D190" s="18">
        <v>1165</v>
      </c>
      <c r="E190" s="18"/>
      <c r="F190" s="19">
        <v>1.113</v>
      </c>
    </row>
    <row r="191" spans="1:6">
      <c r="A191" s="42"/>
      <c r="B191" s="46"/>
      <c r="C191" s="24" t="s">
        <v>207</v>
      </c>
      <c r="D191" s="18">
        <v>1859</v>
      </c>
      <c r="E191" s="18"/>
      <c r="F191" s="19">
        <v>1.113</v>
      </c>
    </row>
    <row r="192" spans="1:6">
      <c r="A192" s="42"/>
      <c r="B192" s="47"/>
      <c r="C192" s="25" t="s">
        <v>64</v>
      </c>
      <c r="D192" s="20"/>
      <c r="E192" s="20"/>
      <c r="F192" s="21">
        <v>1.113</v>
      </c>
    </row>
    <row r="193" spans="1:6" ht="15" customHeight="1">
      <c r="A193" s="42">
        <v>34</v>
      </c>
      <c r="B193" s="45" t="s">
        <v>208</v>
      </c>
      <c r="C193" s="24" t="s">
        <v>208</v>
      </c>
      <c r="D193" s="18">
        <v>8142</v>
      </c>
      <c r="E193" s="18"/>
      <c r="F193" s="19">
        <v>1.113</v>
      </c>
    </row>
    <row r="194" spans="1:6">
      <c r="A194" s="42"/>
      <c r="B194" s="46"/>
      <c r="C194" s="24" t="s">
        <v>209</v>
      </c>
      <c r="D194" s="18">
        <v>2982</v>
      </c>
      <c r="E194" s="18"/>
      <c r="F194" s="19">
        <v>1.113</v>
      </c>
    </row>
    <row r="195" spans="1:6">
      <c r="A195" s="42"/>
      <c r="B195" s="46"/>
      <c r="C195" s="24" t="s">
        <v>210</v>
      </c>
      <c r="D195" s="18">
        <v>961</v>
      </c>
      <c r="E195" s="18"/>
      <c r="F195" s="19">
        <v>1.113</v>
      </c>
    </row>
    <row r="196" spans="1:6">
      <c r="A196" s="42"/>
      <c r="B196" s="46"/>
      <c r="C196" s="24" t="s">
        <v>211</v>
      </c>
      <c r="D196" s="18">
        <v>2125</v>
      </c>
      <c r="E196" s="18"/>
      <c r="F196" s="19">
        <v>1.113</v>
      </c>
    </row>
    <row r="197" spans="1:6">
      <c r="A197" s="42"/>
      <c r="B197" s="47"/>
      <c r="C197" s="25" t="s">
        <v>64</v>
      </c>
      <c r="D197" s="20"/>
      <c r="E197" s="20"/>
      <c r="F197" s="21">
        <v>1.113</v>
      </c>
    </row>
    <row r="198" spans="1:6" ht="16.5" customHeight="1">
      <c r="A198" s="42">
        <v>35</v>
      </c>
      <c r="B198" s="45" t="s">
        <v>212</v>
      </c>
      <c r="C198" s="24" t="s">
        <v>212</v>
      </c>
      <c r="D198" s="18"/>
      <c r="E198" s="18">
        <v>20165</v>
      </c>
      <c r="F198" s="19">
        <v>1.1040000000000001</v>
      </c>
    </row>
    <row r="199" spans="1:6">
      <c r="A199" s="42"/>
      <c r="B199" s="46"/>
      <c r="C199" s="24" t="s">
        <v>213</v>
      </c>
      <c r="D199" s="18">
        <v>1285</v>
      </c>
      <c r="E199" s="18"/>
      <c r="F199" s="19">
        <v>1.113</v>
      </c>
    </row>
    <row r="200" spans="1:6">
      <c r="A200" s="42"/>
      <c r="B200" s="46"/>
      <c r="C200" s="24" t="s">
        <v>214</v>
      </c>
      <c r="D200" s="18">
        <v>990</v>
      </c>
      <c r="E200" s="18"/>
      <c r="F200" s="19">
        <v>1.113</v>
      </c>
    </row>
    <row r="201" spans="1:6" ht="13.5" customHeight="1">
      <c r="A201" s="42"/>
      <c r="B201" s="46"/>
      <c r="C201" s="24" t="s">
        <v>215</v>
      </c>
      <c r="D201" s="18">
        <v>3248</v>
      </c>
      <c r="E201" s="18"/>
      <c r="F201" s="19">
        <v>1.113</v>
      </c>
    </row>
    <row r="202" spans="1:6">
      <c r="A202" s="42"/>
      <c r="B202" s="46"/>
      <c r="C202" s="24" t="s">
        <v>137</v>
      </c>
      <c r="D202" s="18">
        <v>2732</v>
      </c>
      <c r="E202" s="18"/>
      <c r="F202" s="19">
        <v>1.113</v>
      </c>
    </row>
    <row r="203" spans="1:6" ht="15" customHeight="1">
      <c r="A203" s="42"/>
      <c r="B203" s="46"/>
      <c r="C203" s="24" t="s">
        <v>216</v>
      </c>
      <c r="D203" s="18">
        <v>1197</v>
      </c>
      <c r="E203" s="18"/>
      <c r="F203" s="19">
        <v>1.113</v>
      </c>
    </row>
    <row r="204" spans="1:6">
      <c r="A204" s="42"/>
      <c r="B204" s="47"/>
      <c r="C204" s="25" t="s">
        <v>64</v>
      </c>
      <c r="D204" s="20"/>
      <c r="E204" s="20"/>
      <c r="F204" s="21">
        <v>1.1069</v>
      </c>
    </row>
    <row r="205" spans="1:6">
      <c r="A205" s="42">
        <v>36</v>
      </c>
      <c r="B205" s="45" t="s">
        <v>217</v>
      </c>
      <c r="C205" s="24" t="s">
        <v>217</v>
      </c>
      <c r="D205" s="18"/>
      <c r="E205" s="18">
        <v>22781</v>
      </c>
      <c r="F205" s="19">
        <v>1.1040000000000001</v>
      </c>
    </row>
    <row r="206" spans="1:6">
      <c r="A206" s="42"/>
      <c r="B206" s="46"/>
      <c r="C206" s="24" t="s">
        <v>218</v>
      </c>
      <c r="D206" s="18">
        <v>2204</v>
      </c>
      <c r="E206" s="18"/>
      <c r="F206" s="19">
        <v>1.113</v>
      </c>
    </row>
    <row r="207" spans="1:6" ht="14.25" customHeight="1">
      <c r="A207" s="42"/>
      <c r="B207" s="46"/>
      <c r="C207" s="24" t="s">
        <v>219</v>
      </c>
      <c r="D207" s="18">
        <v>2181</v>
      </c>
      <c r="E207" s="18"/>
      <c r="F207" s="19">
        <v>1.113</v>
      </c>
    </row>
    <row r="208" spans="1:6">
      <c r="A208" s="42"/>
      <c r="B208" s="47"/>
      <c r="C208" s="25" t="s">
        <v>64</v>
      </c>
      <c r="D208" s="20"/>
      <c r="E208" s="20"/>
      <c r="F208" s="21">
        <v>1.1054999999999999</v>
      </c>
    </row>
    <row r="209" spans="1:6">
      <c r="A209" s="42">
        <v>37</v>
      </c>
      <c r="B209" s="45" t="s">
        <v>220</v>
      </c>
      <c r="C209" s="24" t="s">
        <v>220</v>
      </c>
      <c r="D209" s="18"/>
      <c r="E209" s="18">
        <v>34023</v>
      </c>
      <c r="F209" s="19">
        <v>1.1040000000000001</v>
      </c>
    </row>
    <row r="210" spans="1:6">
      <c r="A210" s="42"/>
      <c r="B210" s="46"/>
      <c r="C210" s="24" t="s">
        <v>221</v>
      </c>
      <c r="D210" s="18">
        <v>4760</v>
      </c>
      <c r="E210" s="18"/>
      <c r="F210" s="19">
        <v>1.113</v>
      </c>
    </row>
    <row r="211" spans="1:6">
      <c r="A211" s="42"/>
      <c r="B211" s="46"/>
      <c r="C211" s="24" t="s">
        <v>222</v>
      </c>
      <c r="D211" s="18">
        <v>1136</v>
      </c>
      <c r="E211" s="18"/>
      <c r="F211" s="19">
        <v>1.113</v>
      </c>
    </row>
    <row r="212" spans="1:6" ht="15.75" customHeight="1">
      <c r="A212" s="42"/>
      <c r="B212" s="46"/>
      <c r="C212" s="24" t="s">
        <v>223</v>
      </c>
      <c r="D212" s="18">
        <v>2272</v>
      </c>
      <c r="E212" s="18"/>
      <c r="F212" s="19">
        <v>1.113</v>
      </c>
    </row>
    <row r="213" spans="1:6" ht="17.25" customHeight="1">
      <c r="A213" s="42"/>
      <c r="B213" s="46"/>
      <c r="C213" s="24" t="s">
        <v>224</v>
      </c>
      <c r="D213" s="18">
        <v>4428</v>
      </c>
      <c r="E213" s="18"/>
      <c r="F213" s="19">
        <v>1.113</v>
      </c>
    </row>
    <row r="214" spans="1:6">
      <c r="A214" s="42"/>
      <c r="B214" s="47"/>
      <c r="C214" s="25" t="s">
        <v>64</v>
      </c>
      <c r="D214" s="20"/>
      <c r="E214" s="20"/>
      <c r="F214" s="21">
        <v>1.1064000000000001</v>
      </c>
    </row>
    <row r="215" spans="1:6">
      <c r="A215" s="42">
        <v>38</v>
      </c>
      <c r="B215" s="45" t="s">
        <v>225</v>
      </c>
      <c r="C215" s="24" t="s">
        <v>225</v>
      </c>
      <c r="D215" s="18">
        <v>18881</v>
      </c>
      <c r="E215" s="18"/>
      <c r="F215" s="19">
        <v>1.113</v>
      </c>
    </row>
    <row r="216" spans="1:6">
      <c r="A216" s="42"/>
      <c r="B216" s="47"/>
      <c r="C216" s="25" t="s">
        <v>64</v>
      </c>
      <c r="D216" s="20"/>
      <c r="E216" s="20"/>
      <c r="F216" s="21">
        <v>1.113</v>
      </c>
    </row>
    <row r="217" spans="1:6">
      <c r="A217" s="42">
        <v>39</v>
      </c>
      <c r="B217" s="45" t="s">
        <v>226</v>
      </c>
      <c r="C217" s="24" t="s">
        <v>226</v>
      </c>
      <c r="D217" s="18"/>
      <c r="E217" s="18">
        <v>24658</v>
      </c>
      <c r="F217" s="19">
        <v>1.1040000000000001</v>
      </c>
    </row>
    <row r="218" spans="1:6">
      <c r="A218" s="42"/>
      <c r="B218" s="46"/>
      <c r="C218" s="24" t="s">
        <v>227</v>
      </c>
      <c r="D218" s="18">
        <v>4673</v>
      </c>
      <c r="E218" s="18"/>
      <c r="F218" s="19">
        <v>1.113</v>
      </c>
    </row>
    <row r="219" spans="1:6">
      <c r="A219" s="42"/>
      <c r="B219" s="46"/>
      <c r="C219" s="24" t="s">
        <v>228</v>
      </c>
      <c r="D219" s="18">
        <v>3350</v>
      </c>
      <c r="E219" s="18"/>
      <c r="F219" s="19">
        <v>1.113</v>
      </c>
    </row>
    <row r="220" spans="1:6">
      <c r="A220" s="42"/>
      <c r="B220" s="46"/>
      <c r="C220" s="24" t="s">
        <v>229</v>
      </c>
      <c r="D220" s="18">
        <v>6782</v>
      </c>
      <c r="E220" s="18"/>
      <c r="F220" s="19">
        <v>1.113</v>
      </c>
    </row>
    <row r="221" spans="1:6">
      <c r="A221" s="42"/>
      <c r="B221" s="46"/>
      <c r="C221" s="24" t="s">
        <v>230</v>
      </c>
      <c r="D221" s="18">
        <v>2349</v>
      </c>
      <c r="E221" s="18"/>
      <c r="F221" s="19">
        <v>1.113</v>
      </c>
    </row>
    <row r="222" spans="1:6">
      <c r="A222" s="42"/>
      <c r="B222" s="46"/>
      <c r="C222" s="24" t="s">
        <v>231</v>
      </c>
      <c r="D222" s="18">
        <v>3888</v>
      </c>
      <c r="E222" s="18"/>
      <c r="F222" s="19">
        <v>1.113</v>
      </c>
    </row>
    <row r="223" spans="1:6">
      <c r="A223" s="42"/>
      <c r="B223" s="46"/>
      <c r="C223" s="24" t="s">
        <v>232</v>
      </c>
      <c r="D223" s="18">
        <v>4008</v>
      </c>
      <c r="E223" s="18"/>
      <c r="F223" s="19">
        <v>1.113</v>
      </c>
    </row>
    <row r="224" spans="1:6">
      <c r="A224" s="42"/>
      <c r="B224" s="46"/>
      <c r="C224" s="24" t="s">
        <v>233</v>
      </c>
      <c r="D224" s="18">
        <v>3744</v>
      </c>
      <c r="E224" s="18"/>
      <c r="F224" s="19">
        <v>1.113</v>
      </c>
    </row>
    <row r="225" spans="1:6">
      <c r="A225" s="42"/>
      <c r="B225" s="46"/>
      <c r="C225" s="24" t="s">
        <v>234</v>
      </c>
      <c r="D225" s="18">
        <v>2878</v>
      </c>
      <c r="E225" s="18"/>
      <c r="F225" s="19">
        <v>1.113</v>
      </c>
    </row>
    <row r="226" spans="1:6">
      <c r="A226" s="42"/>
      <c r="B226" s="47"/>
      <c r="C226" s="25" t="s">
        <v>64</v>
      </c>
      <c r="D226" s="20"/>
      <c r="E226" s="20"/>
      <c r="F226" s="21">
        <v>1.1091</v>
      </c>
    </row>
    <row r="227" spans="1:6">
      <c r="A227" s="42">
        <v>40</v>
      </c>
      <c r="B227" s="45" t="s">
        <v>235</v>
      </c>
      <c r="C227" s="24" t="s">
        <v>236</v>
      </c>
      <c r="D227" s="18">
        <v>2584</v>
      </c>
      <c r="E227" s="18"/>
      <c r="F227" s="19">
        <v>1.113</v>
      </c>
    </row>
    <row r="228" spans="1:6">
      <c r="A228" s="42"/>
      <c r="B228" s="46"/>
      <c r="C228" s="24" t="s">
        <v>237</v>
      </c>
      <c r="D228" s="18">
        <v>18692</v>
      </c>
      <c r="E228" s="18"/>
      <c r="F228" s="19">
        <v>1.113</v>
      </c>
    </row>
    <row r="229" spans="1:6">
      <c r="A229" s="42"/>
      <c r="B229" s="46"/>
      <c r="C229" s="24" t="s">
        <v>238</v>
      </c>
      <c r="D229" s="18">
        <v>1729</v>
      </c>
      <c r="E229" s="18"/>
      <c r="F229" s="19">
        <v>1.113</v>
      </c>
    </row>
    <row r="230" spans="1:6">
      <c r="A230" s="42"/>
      <c r="B230" s="47"/>
      <c r="C230" s="25" t="s">
        <v>64</v>
      </c>
      <c r="D230" s="20"/>
      <c r="E230" s="20"/>
      <c r="F230" s="21">
        <v>1.0296000000000001</v>
      </c>
    </row>
    <row r="231" spans="1:6">
      <c r="A231" s="42">
        <v>41</v>
      </c>
      <c r="B231" s="45" t="s">
        <v>239</v>
      </c>
      <c r="C231" s="24" t="s">
        <v>240</v>
      </c>
      <c r="D231" s="18">
        <v>4776</v>
      </c>
      <c r="E231" s="18"/>
      <c r="F231" s="19">
        <v>1.113</v>
      </c>
    </row>
    <row r="232" spans="1:6">
      <c r="A232" s="42"/>
      <c r="B232" s="46"/>
      <c r="C232" s="24" t="s">
        <v>241</v>
      </c>
      <c r="D232" s="18">
        <v>1242</v>
      </c>
      <c r="E232" s="18"/>
      <c r="F232" s="19">
        <v>1.113</v>
      </c>
    </row>
    <row r="233" spans="1:6" ht="12.75" customHeight="1">
      <c r="A233" s="42"/>
      <c r="B233" s="46"/>
      <c r="C233" s="24" t="s">
        <v>242</v>
      </c>
      <c r="D233" s="18">
        <v>1391</v>
      </c>
      <c r="E233" s="18"/>
      <c r="F233" s="19">
        <v>1.113</v>
      </c>
    </row>
    <row r="234" spans="1:6">
      <c r="A234" s="42"/>
      <c r="B234" s="46"/>
      <c r="C234" s="24" t="s">
        <v>243</v>
      </c>
      <c r="D234" s="18">
        <v>5743</v>
      </c>
      <c r="E234" s="18"/>
      <c r="F234" s="19">
        <v>1.113</v>
      </c>
    </row>
    <row r="235" spans="1:6">
      <c r="A235" s="42"/>
      <c r="B235" s="46"/>
      <c r="C235" s="24" t="s">
        <v>244</v>
      </c>
      <c r="D235" s="18">
        <v>2126</v>
      </c>
      <c r="E235" s="18"/>
      <c r="F235" s="19">
        <v>1.113</v>
      </c>
    </row>
    <row r="236" spans="1:6">
      <c r="A236" s="42"/>
      <c r="B236" s="46"/>
      <c r="C236" s="24" t="s">
        <v>245</v>
      </c>
      <c r="D236" s="18">
        <v>1612</v>
      </c>
      <c r="E236" s="18"/>
      <c r="F236" s="19">
        <v>1.113</v>
      </c>
    </row>
    <row r="237" spans="1:6">
      <c r="A237" s="42"/>
      <c r="B237" s="46"/>
      <c r="C237" s="24" t="s">
        <v>246</v>
      </c>
      <c r="D237" s="18">
        <v>1982</v>
      </c>
      <c r="E237" s="18"/>
      <c r="F237" s="19">
        <v>1.113</v>
      </c>
    </row>
    <row r="238" spans="1:6">
      <c r="A238" s="42"/>
      <c r="B238" s="46"/>
      <c r="C238" s="24" t="s">
        <v>247</v>
      </c>
      <c r="D238" s="18">
        <v>3415</v>
      </c>
      <c r="E238" s="18"/>
      <c r="F238" s="19">
        <v>1.113</v>
      </c>
    </row>
    <row r="239" spans="1:6">
      <c r="A239" s="42"/>
      <c r="B239" s="46"/>
      <c r="C239" s="24" t="s">
        <v>248</v>
      </c>
      <c r="D239" s="18">
        <v>2949</v>
      </c>
      <c r="E239" s="18"/>
      <c r="F239" s="19">
        <v>1.113</v>
      </c>
    </row>
    <row r="240" spans="1:6">
      <c r="A240" s="42"/>
      <c r="B240" s="46"/>
      <c r="C240" s="24" t="s">
        <v>249</v>
      </c>
      <c r="D240" s="18">
        <v>908</v>
      </c>
      <c r="E240" s="18"/>
      <c r="F240" s="19">
        <v>1.113</v>
      </c>
    </row>
    <row r="241" spans="1:6">
      <c r="A241" s="42"/>
      <c r="B241" s="46"/>
      <c r="C241" s="24" t="s">
        <v>250</v>
      </c>
      <c r="D241" s="18">
        <v>904</v>
      </c>
      <c r="E241" s="18"/>
      <c r="F241" s="19">
        <v>1.113</v>
      </c>
    </row>
    <row r="242" spans="1:6">
      <c r="A242" s="42"/>
      <c r="B242" s="46"/>
      <c r="C242" s="24" t="s">
        <v>251</v>
      </c>
      <c r="D242" s="18">
        <v>1912</v>
      </c>
      <c r="E242" s="18"/>
      <c r="F242" s="19">
        <v>1.113</v>
      </c>
    </row>
    <row r="243" spans="1:6">
      <c r="A243" s="42"/>
      <c r="B243" s="47"/>
      <c r="C243" s="25" t="s">
        <v>64</v>
      </c>
      <c r="D243" s="20"/>
      <c r="E243" s="20"/>
      <c r="F243" s="21">
        <v>1.0324</v>
      </c>
    </row>
    <row r="244" spans="1:6">
      <c r="A244" s="42">
        <v>42</v>
      </c>
      <c r="B244" s="45" t="s">
        <v>252</v>
      </c>
      <c r="C244" s="24" t="s">
        <v>252</v>
      </c>
      <c r="D244" s="18"/>
      <c r="E244" s="18">
        <v>49095</v>
      </c>
      <c r="F244" s="19">
        <v>1.1040000000000001</v>
      </c>
    </row>
    <row r="245" spans="1:6">
      <c r="A245" s="42"/>
      <c r="B245" s="46"/>
      <c r="C245" s="24" t="s">
        <v>253</v>
      </c>
      <c r="D245" s="18">
        <v>4082</v>
      </c>
      <c r="E245" s="18"/>
      <c r="F245" s="19">
        <v>1.113</v>
      </c>
    </row>
    <row r="246" spans="1:6">
      <c r="A246" s="42"/>
      <c r="B246" s="46"/>
      <c r="C246" s="24" t="s">
        <v>254</v>
      </c>
      <c r="D246" s="18">
        <v>1190</v>
      </c>
      <c r="E246" s="18"/>
      <c r="F246" s="19">
        <v>1.113</v>
      </c>
    </row>
    <row r="247" spans="1:6">
      <c r="A247" s="42"/>
      <c r="B247" s="46"/>
      <c r="C247" s="24" t="s">
        <v>255</v>
      </c>
      <c r="D247" s="18">
        <v>1472</v>
      </c>
      <c r="E247" s="18"/>
      <c r="F247" s="19">
        <v>1.113</v>
      </c>
    </row>
    <row r="248" spans="1:6">
      <c r="A248" s="42"/>
      <c r="B248" s="46"/>
      <c r="C248" s="24" t="s">
        <v>256</v>
      </c>
      <c r="D248" s="18">
        <v>1776</v>
      </c>
      <c r="E248" s="18"/>
      <c r="F248" s="19">
        <v>1.113</v>
      </c>
    </row>
    <row r="249" spans="1:6">
      <c r="A249" s="42"/>
      <c r="B249" s="47"/>
      <c r="C249" s="25" t="s">
        <v>64</v>
      </c>
      <c r="D249" s="20"/>
      <c r="E249" s="20"/>
      <c r="F249" s="21">
        <v>1.1052999999999999</v>
      </c>
    </row>
    <row r="250" spans="1:6">
      <c r="A250" s="42">
        <v>43</v>
      </c>
      <c r="B250" s="45" t="s">
        <v>257</v>
      </c>
      <c r="C250" s="24" t="s">
        <v>257</v>
      </c>
      <c r="D250" s="18"/>
      <c r="E250" s="18">
        <v>42082</v>
      </c>
      <c r="F250" s="19">
        <v>1.1040000000000001</v>
      </c>
    </row>
    <row r="251" spans="1:6">
      <c r="A251" s="42"/>
      <c r="B251" s="46"/>
      <c r="C251" s="24" t="s">
        <v>258</v>
      </c>
      <c r="D251" s="18">
        <v>3341</v>
      </c>
      <c r="E251" s="18"/>
      <c r="F251" s="19">
        <v>1.113</v>
      </c>
    </row>
    <row r="252" spans="1:6">
      <c r="A252" s="42"/>
      <c r="B252" s="46"/>
      <c r="C252" s="24" t="s">
        <v>259</v>
      </c>
      <c r="D252" s="18">
        <v>3983</v>
      </c>
      <c r="E252" s="18"/>
      <c r="F252" s="19">
        <v>1.113</v>
      </c>
    </row>
    <row r="253" spans="1:6">
      <c r="A253" s="42"/>
      <c r="B253" s="47"/>
      <c r="C253" s="25" t="s">
        <v>64</v>
      </c>
      <c r="D253" s="20"/>
      <c r="E253" s="20"/>
      <c r="F253" s="21">
        <v>1.1052999999999999</v>
      </c>
    </row>
    <row r="254" spans="1:6">
      <c r="A254" s="42">
        <v>44</v>
      </c>
      <c r="B254" s="45" t="s">
        <v>260</v>
      </c>
      <c r="C254" s="24" t="s">
        <v>260</v>
      </c>
      <c r="D254" s="18">
        <v>0</v>
      </c>
      <c r="E254" s="18">
        <v>32134</v>
      </c>
      <c r="F254" s="19">
        <v>1.1040000000000001</v>
      </c>
    </row>
    <row r="255" spans="1:6">
      <c r="A255" s="42"/>
      <c r="B255" s="46"/>
      <c r="C255" s="24" t="s">
        <v>214</v>
      </c>
      <c r="D255" s="18">
        <v>3721</v>
      </c>
      <c r="E255" s="18"/>
      <c r="F255" s="19">
        <v>1.113</v>
      </c>
    </row>
    <row r="256" spans="1:6">
      <c r="A256" s="42"/>
      <c r="B256" s="47"/>
      <c r="C256" s="25" t="s">
        <v>64</v>
      </c>
      <c r="D256" s="18"/>
      <c r="E256" s="18"/>
      <c r="F256" s="21">
        <v>1.1049</v>
      </c>
    </row>
    <row r="257" spans="1:6">
      <c r="A257" s="42">
        <v>45</v>
      </c>
      <c r="B257" s="45" t="s">
        <v>261</v>
      </c>
      <c r="C257" s="24" t="s">
        <v>261</v>
      </c>
      <c r="D257" s="18"/>
      <c r="E257" s="18">
        <v>48472</v>
      </c>
      <c r="F257" s="19">
        <v>1.1040000000000001</v>
      </c>
    </row>
    <row r="258" spans="1:6">
      <c r="A258" s="42"/>
      <c r="B258" s="46"/>
      <c r="C258" s="24" t="s">
        <v>262</v>
      </c>
      <c r="D258" s="18">
        <v>2656</v>
      </c>
      <c r="E258" s="18"/>
      <c r="F258" s="19">
        <v>1.113</v>
      </c>
    </row>
    <row r="259" spans="1:6" ht="14.25" customHeight="1">
      <c r="A259" s="42"/>
      <c r="B259" s="46"/>
      <c r="C259" s="24" t="s">
        <v>263</v>
      </c>
      <c r="D259" s="18">
        <v>1843</v>
      </c>
      <c r="E259" s="18"/>
      <c r="F259" s="19">
        <v>1.113</v>
      </c>
    </row>
    <row r="260" spans="1:6">
      <c r="A260" s="42"/>
      <c r="B260" s="46"/>
      <c r="C260" s="24" t="s">
        <v>264</v>
      </c>
      <c r="D260" s="18">
        <v>1963</v>
      </c>
      <c r="E260" s="18"/>
      <c r="F260" s="19">
        <v>1.113</v>
      </c>
    </row>
    <row r="261" spans="1:6" ht="15" customHeight="1">
      <c r="A261" s="42"/>
      <c r="B261" s="46"/>
      <c r="C261" s="24" t="s">
        <v>265</v>
      </c>
      <c r="D261" s="18">
        <v>1695</v>
      </c>
      <c r="E261" s="18"/>
      <c r="F261" s="19">
        <v>1.113</v>
      </c>
    </row>
    <row r="262" spans="1:6">
      <c r="A262" s="42"/>
      <c r="B262" s="46"/>
      <c r="C262" s="24" t="s">
        <v>266</v>
      </c>
      <c r="D262" s="18">
        <v>2956</v>
      </c>
      <c r="E262" s="18"/>
      <c r="F262" s="19">
        <v>1.113</v>
      </c>
    </row>
    <row r="263" spans="1:6">
      <c r="A263" s="42"/>
      <c r="B263" s="47"/>
      <c r="C263" s="25" t="s">
        <v>64</v>
      </c>
      <c r="D263" s="20"/>
      <c r="E263" s="20"/>
      <c r="F263" s="21">
        <v>1.1056999999999999</v>
      </c>
    </row>
    <row r="264" spans="1:6">
      <c r="A264" s="42">
        <v>46</v>
      </c>
      <c r="B264" s="45" t="s">
        <v>267</v>
      </c>
      <c r="C264" s="24" t="s">
        <v>268</v>
      </c>
      <c r="D264" s="18">
        <v>4371</v>
      </c>
      <c r="E264" s="18"/>
      <c r="F264" s="19">
        <v>1.113</v>
      </c>
    </row>
    <row r="265" spans="1:6">
      <c r="A265" s="42"/>
      <c r="B265" s="46"/>
      <c r="C265" s="24" t="s">
        <v>269</v>
      </c>
      <c r="D265" s="18">
        <v>2579</v>
      </c>
      <c r="E265" s="18"/>
      <c r="F265" s="19">
        <v>1.113</v>
      </c>
    </row>
    <row r="266" spans="1:6">
      <c r="A266" s="42"/>
      <c r="B266" s="46"/>
      <c r="C266" s="24" t="s">
        <v>270</v>
      </c>
      <c r="D266" s="18">
        <v>1075</v>
      </c>
      <c r="E266" s="18"/>
      <c r="F266" s="19">
        <v>1.113</v>
      </c>
    </row>
    <row r="267" spans="1:6">
      <c r="A267" s="42"/>
      <c r="B267" s="46"/>
      <c r="C267" s="24" t="s">
        <v>271</v>
      </c>
      <c r="D267" s="18">
        <v>3152</v>
      </c>
      <c r="E267" s="18"/>
      <c r="F267" s="19">
        <v>1.113</v>
      </c>
    </row>
    <row r="268" spans="1:6">
      <c r="A268" s="42"/>
      <c r="B268" s="46"/>
      <c r="C268" s="24" t="s">
        <v>272</v>
      </c>
      <c r="D268" s="18">
        <v>904</v>
      </c>
      <c r="E268" s="18"/>
      <c r="F268" s="19">
        <v>1.113</v>
      </c>
    </row>
    <row r="269" spans="1:6">
      <c r="A269" s="42"/>
      <c r="B269" s="46"/>
      <c r="C269" s="24" t="s">
        <v>273</v>
      </c>
      <c r="D269" s="18">
        <v>1227</v>
      </c>
      <c r="E269" s="18"/>
      <c r="F269" s="19">
        <v>1.113</v>
      </c>
    </row>
    <row r="270" spans="1:6">
      <c r="A270" s="42"/>
      <c r="B270" s="46"/>
      <c r="C270" s="24" t="s">
        <v>274</v>
      </c>
      <c r="D270" s="18">
        <v>1300</v>
      </c>
      <c r="E270" s="18"/>
      <c r="F270" s="19">
        <v>1.113</v>
      </c>
    </row>
    <row r="271" spans="1:6">
      <c r="A271" s="42"/>
      <c r="B271" s="47"/>
      <c r="C271" s="25" t="s">
        <v>64</v>
      </c>
      <c r="D271" s="20"/>
      <c r="E271" s="20"/>
      <c r="F271" s="21">
        <v>1.02</v>
      </c>
    </row>
    <row r="272" spans="1:6">
      <c r="A272" s="42">
        <v>47</v>
      </c>
      <c r="B272" s="45" t="s">
        <v>275</v>
      </c>
      <c r="C272" s="24" t="s">
        <v>276</v>
      </c>
      <c r="D272" s="18">
        <v>1811</v>
      </c>
      <c r="E272" s="18"/>
      <c r="F272" s="19">
        <v>1.113</v>
      </c>
    </row>
    <row r="273" spans="1:6">
      <c r="A273" s="42"/>
      <c r="B273" s="46"/>
      <c r="C273" s="26" t="s">
        <v>277</v>
      </c>
      <c r="D273" s="18">
        <v>1973</v>
      </c>
      <c r="E273" s="18"/>
      <c r="F273" s="19">
        <v>1.113</v>
      </c>
    </row>
    <row r="274" spans="1:6">
      <c r="A274" s="42"/>
      <c r="B274" s="46"/>
      <c r="C274" s="26" t="s">
        <v>278</v>
      </c>
      <c r="D274" s="18">
        <v>855</v>
      </c>
      <c r="E274" s="18"/>
      <c r="F274" s="19">
        <v>1.113</v>
      </c>
    </row>
    <row r="275" spans="1:6">
      <c r="A275" s="42"/>
      <c r="B275" s="46"/>
      <c r="C275" s="26" t="s">
        <v>279</v>
      </c>
      <c r="D275" s="18">
        <v>2213</v>
      </c>
      <c r="E275" s="18"/>
      <c r="F275" s="19">
        <v>1.113</v>
      </c>
    </row>
    <row r="276" spans="1:6">
      <c r="A276" s="42"/>
      <c r="B276" s="46"/>
      <c r="C276" s="26" t="s">
        <v>280</v>
      </c>
      <c r="D276" s="18">
        <v>1378</v>
      </c>
      <c r="E276" s="18"/>
      <c r="F276" s="19">
        <v>1.113</v>
      </c>
    </row>
    <row r="277" spans="1:6">
      <c r="A277" s="42"/>
      <c r="B277" s="46"/>
      <c r="C277" s="26" t="s">
        <v>281</v>
      </c>
      <c r="D277" s="18">
        <v>853</v>
      </c>
      <c r="E277" s="18"/>
      <c r="F277" s="19">
        <v>1.113</v>
      </c>
    </row>
    <row r="278" spans="1:6">
      <c r="A278" s="42"/>
      <c r="B278" s="47"/>
      <c r="C278" s="25" t="s">
        <v>64</v>
      </c>
      <c r="D278" s="20"/>
      <c r="E278" s="20"/>
      <c r="F278" s="21">
        <v>1.0123</v>
      </c>
    </row>
    <row r="279" spans="1:6">
      <c r="A279" s="42">
        <v>48</v>
      </c>
      <c r="B279" s="45" t="s">
        <v>282</v>
      </c>
      <c r="C279" s="24" t="s">
        <v>283</v>
      </c>
      <c r="D279" s="18">
        <v>2826</v>
      </c>
      <c r="E279" s="18"/>
      <c r="F279" s="19">
        <v>1.113</v>
      </c>
    </row>
    <row r="280" spans="1:6">
      <c r="A280" s="42"/>
      <c r="B280" s="46"/>
      <c r="C280" s="24" t="s">
        <v>284</v>
      </c>
      <c r="D280" s="18">
        <v>7095</v>
      </c>
      <c r="E280" s="18"/>
      <c r="F280" s="19">
        <v>1.113</v>
      </c>
    </row>
    <row r="281" spans="1:6">
      <c r="A281" s="42"/>
      <c r="B281" s="46"/>
      <c r="C281" s="24" t="s">
        <v>285</v>
      </c>
      <c r="D281" s="18">
        <v>2527</v>
      </c>
      <c r="E281" s="18"/>
      <c r="F281" s="19">
        <v>1.113</v>
      </c>
    </row>
    <row r="282" spans="1:6" ht="14.25" customHeight="1">
      <c r="A282" s="42"/>
      <c r="B282" s="46"/>
      <c r="C282" s="24" t="s">
        <v>286</v>
      </c>
      <c r="D282" s="18">
        <v>917</v>
      </c>
      <c r="E282" s="18"/>
      <c r="F282" s="19">
        <v>1.113</v>
      </c>
    </row>
    <row r="283" spans="1:6">
      <c r="A283" s="42"/>
      <c r="B283" s="47"/>
      <c r="C283" s="25" t="s">
        <v>64</v>
      </c>
      <c r="D283" s="20"/>
      <c r="E283" s="20"/>
      <c r="F283" s="21">
        <v>1.0187999999999999</v>
      </c>
    </row>
    <row r="284" spans="1:6">
      <c r="A284" s="42">
        <v>49</v>
      </c>
      <c r="B284" s="45" t="s">
        <v>287</v>
      </c>
      <c r="C284" s="24" t="s">
        <v>287</v>
      </c>
      <c r="D284" s="18"/>
      <c r="E284" s="18">
        <v>28234</v>
      </c>
      <c r="F284" s="19">
        <v>1.1040000000000001</v>
      </c>
    </row>
    <row r="285" spans="1:6">
      <c r="A285" s="42"/>
      <c r="B285" s="47"/>
      <c r="C285" s="25" t="s">
        <v>64</v>
      </c>
      <c r="D285" s="20"/>
      <c r="E285" s="20"/>
      <c r="F285" s="21">
        <v>1.1040000000000001</v>
      </c>
    </row>
    <row r="286" spans="1:6">
      <c r="A286" s="42">
        <v>50</v>
      </c>
      <c r="B286" s="45" t="s">
        <v>288</v>
      </c>
      <c r="C286" s="24" t="s">
        <v>289</v>
      </c>
      <c r="D286" s="18">
        <v>3034</v>
      </c>
      <c r="E286" s="18"/>
      <c r="F286" s="19">
        <v>1.113</v>
      </c>
    </row>
    <row r="287" spans="1:6">
      <c r="A287" s="42"/>
      <c r="B287" s="46"/>
      <c r="C287" s="24" t="s">
        <v>290</v>
      </c>
      <c r="D287" s="18">
        <v>5610</v>
      </c>
      <c r="E287" s="18"/>
      <c r="F287" s="19">
        <v>1.113</v>
      </c>
    </row>
    <row r="288" spans="1:6">
      <c r="A288" s="42"/>
      <c r="B288" s="46"/>
      <c r="C288" s="24" t="s">
        <v>291</v>
      </c>
      <c r="D288" s="18">
        <v>2203</v>
      </c>
      <c r="E288" s="18"/>
      <c r="F288" s="19">
        <v>1.113</v>
      </c>
    </row>
    <row r="289" spans="1:6">
      <c r="A289" s="42"/>
      <c r="B289" s="46"/>
      <c r="C289" s="24" t="s">
        <v>292</v>
      </c>
      <c r="D289" s="18">
        <v>4571</v>
      </c>
      <c r="E289" s="18"/>
      <c r="F289" s="19">
        <v>1.113</v>
      </c>
    </row>
    <row r="290" spans="1:6">
      <c r="A290" s="42"/>
      <c r="B290" s="46"/>
      <c r="C290" s="24" t="s">
        <v>293</v>
      </c>
      <c r="D290" s="18">
        <v>1885</v>
      </c>
      <c r="E290" s="18"/>
      <c r="F290" s="19">
        <v>1.113</v>
      </c>
    </row>
    <row r="291" spans="1:6">
      <c r="A291" s="42"/>
      <c r="B291" s="46"/>
      <c r="C291" s="24" t="s">
        <v>294</v>
      </c>
      <c r="D291" s="18">
        <v>2094</v>
      </c>
      <c r="E291" s="18"/>
      <c r="F291" s="19">
        <v>1.113</v>
      </c>
    </row>
    <row r="292" spans="1:6">
      <c r="A292" s="42"/>
      <c r="B292" s="46"/>
      <c r="C292" s="24" t="s">
        <v>295</v>
      </c>
      <c r="D292" s="18">
        <v>3613</v>
      </c>
      <c r="E292" s="18"/>
      <c r="F292" s="19">
        <v>1.113</v>
      </c>
    </row>
    <row r="293" spans="1:6">
      <c r="A293" s="42"/>
      <c r="B293" s="46"/>
      <c r="C293" s="24" t="s">
        <v>296</v>
      </c>
      <c r="D293" s="18">
        <v>2186</v>
      </c>
      <c r="E293" s="18"/>
      <c r="F293" s="19">
        <v>1.113</v>
      </c>
    </row>
    <row r="294" spans="1:6">
      <c r="A294" s="42"/>
      <c r="B294" s="47"/>
      <c r="C294" s="25" t="s">
        <v>64</v>
      </c>
      <c r="D294" s="20"/>
      <c r="E294" s="20"/>
      <c r="F294" s="21">
        <v>1.0215000000000001</v>
      </c>
    </row>
    <row r="295" spans="1:6">
      <c r="A295" s="42"/>
      <c r="B295" s="46" t="s">
        <v>297</v>
      </c>
      <c r="C295" s="24" t="s">
        <v>298</v>
      </c>
      <c r="D295" s="18">
        <v>3008</v>
      </c>
      <c r="E295" s="18"/>
      <c r="F295" s="19">
        <v>1.113</v>
      </c>
    </row>
    <row r="296" spans="1:6">
      <c r="A296" s="42"/>
      <c r="B296" s="46"/>
      <c r="C296" s="24" t="s">
        <v>299</v>
      </c>
      <c r="D296" s="18">
        <v>2958</v>
      </c>
      <c r="E296" s="18"/>
      <c r="F296" s="19">
        <v>1.113</v>
      </c>
    </row>
    <row r="297" spans="1:6">
      <c r="A297" s="42"/>
      <c r="B297" s="47"/>
      <c r="C297" s="25" t="s">
        <v>64</v>
      </c>
      <c r="D297" s="20"/>
      <c r="E297" s="20"/>
      <c r="F297" s="21">
        <v>1.0054000000000001</v>
      </c>
    </row>
    <row r="298" spans="1:6">
      <c r="A298" s="42">
        <v>57</v>
      </c>
      <c r="B298" s="45" t="s">
        <v>300</v>
      </c>
      <c r="C298" s="26" t="s">
        <v>301</v>
      </c>
      <c r="D298" s="18">
        <v>8892</v>
      </c>
      <c r="E298" s="18"/>
      <c r="F298" s="19">
        <v>1.113</v>
      </c>
    </row>
    <row r="299" spans="1:6">
      <c r="A299" s="42"/>
      <c r="B299" s="46"/>
      <c r="C299" s="26" t="s">
        <v>302</v>
      </c>
      <c r="D299" s="18">
        <v>6259</v>
      </c>
      <c r="E299" s="18"/>
      <c r="F299" s="19">
        <v>1.113</v>
      </c>
    </row>
    <row r="300" spans="1:6">
      <c r="A300" s="42"/>
      <c r="B300" s="46"/>
      <c r="C300" s="26" t="s">
        <v>303</v>
      </c>
      <c r="D300" s="18">
        <v>6960</v>
      </c>
      <c r="E300" s="18"/>
      <c r="F300" s="19">
        <v>1.113</v>
      </c>
    </row>
    <row r="301" spans="1:6">
      <c r="A301" s="42"/>
      <c r="B301" s="46"/>
      <c r="C301" s="26" t="s">
        <v>304</v>
      </c>
      <c r="D301" s="18">
        <v>3034</v>
      </c>
      <c r="E301" s="18"/>
      <c r="F301" s="19">
        <v>1.113</v>
      </c>
    </row>
    <row r="302" spans="1:6">
      <c r="A302" s="42"/>
      <c r="B302" s="46"/>
      <c r="C302" s="26" t="s">
        <v>305</v>
      </c>
      <c r="D302" s="18">
        <v>4414</v>
      </c>
      <c r="E302" s="18"/>
      <c r="F302" s="19">
        <v>1.113</v>
      </c>
    </row>
    <row r="303" spans="1:6">
      <c r="A303" s="42"/>
      <c r="B303" s="46"/>
      <c r="C303" s="26" t="s">
        <v>306</v>
      </c>
      <c r="D303" s="18">
        <v>9548</v>
      </c>
      <c r="E303" s="18"/>
      <c r="F303" s="19">
        <v>1.113</v>
      </c>
    </row>
    <row r="304" spans="1:6">
      <c r="A304" s="42"/>
      <c r="B304" s="46"/>
      <c r="C304" s="26" t="s">
        <v>307</v>
      </c>
      <c r="D304" s="18">
        <v>3588</v>
      </c>
      <c r="E304" s="18"/>
      <c r="F304" s="19">
        <v>1.113</v>
      </c>
    </row>
    <row r="305" spans="1:6">
      <c r="A305" s="42"/>
      <c r="B305" s="46"/>
      <c r="C305" s="26" t="s">
        <v>308</v>
      </c>
      <c r="D305" s="18">
        <v>2540</v>
      </c>
      <c r="E305" s="18"/>
      <c r="F305" s="19">
        <v>1.113</v>
      </c>
    </row>
    <row r="306" spans="1:6">
      <c r="A306" s="42"/>
      <c r="B306" s="46"/>
      <c r="C306" s="26" t="s">
        <v>309</v>
      </c>
      <c r="D306" s="18">
        <v>1781</v>
      </c>
      <c r="E306" s="18"/>
      <c r="F306" s="19">
        <v>1.113</v>
      </c>
    </row>
    <row r="307" spans="1:6">
      <c r="A307" s="42"/>
      <c r="B307" s="46"/>
      <c r="C307" s="26" t="s">
        <v>310</v>
      </c>
      <c r="D307" s="18">
        <v>8020</v>
      </c>
      <c r="E307" s="18"/>
      <c r="F307" s="19">
        <v>1.113</v>
      </c>
    </row>
    <row r="308" spans="1:6">
      <c r="A308" s="42"/>
      <c r="B308" s="46"/>
      <c r="C308" s="26" t="s">
        <v>311</v>
      </c>
      <c r="D308" s="18">
        <v>6990</v>
      </c>
      <c r="E308" s="18"/>
      <c r="F308" s="19">
        <v>1.113</v>
      </c>
    </row>
    <row r="309" spans="1:6">
      <c r="A309" s="42"/>
      <c r="B309" s="46"/>
      <c r="C309" s="26" t="s">
        <v>312</v>
      </c>
      <c r="D309" s="18">
        <v>4997</v>
      </c>
      <c r="E309" s="18"/>
      <c r="F309" s="19">
        <v>1.113</v>
      </c>
    </row>
    <row r="310" spans="1:6">
      <c r="A310" s="42"/>
      <c r="B310" s="46"/>
      <c r="C310" s="26" t="s">
        <v>313</v>
      </c>
      <c r="D310" s="18">
        <v>2661</v>
      </c>
      <c r="E310" s="18"/>
      <c r="F310" s="19">
        <v>1.113</v>
      </c>
    </row>
    <row r="311" spans="1:6">
      <c r="A311" s="42"/>
      <c r="B311" s="46"/>
      <c r="C311" s="26" t="s">
        <v>314</v>
      </c>
      <c r="D311" s="18">
        <v>5171</v>
      </c>
      <c r="E311" s="18"/>
      <c r="F311" s="19">
        <v>1.113</v>
      </c>
    </row>
    <row r="312" spans="1:6">
      <c r="A312" s="42"/>
      <c r="B312" s="47"/>
      <c r="C312" s="25" t="s">
        <v>64</v>
      </c>
      <c r="D312" s="20"/>
      <c r="E312" s="20"/>
      <c r="F312" s="21">
        <v>1.0746</v>
      </c>
    </row>
    <row r="313" spans="1:6">
      <c r="A313" s="42">
        <v>72</v>
      </c>
      <c r="B313" s="45" t="s">
        <v>315</v>
      </c>
      <c r="C313" s="24" t="s">
        <v>315</v>
      </c>
      <c r="D313" s="18"/>
      <c r="E313" s="18">
        <v>45271</v>
      </c>
      <c r="F313" s="19">
        <v>1.1040000000000001</v>
      </c>
    </row>
    <row r="314" spans="1:6">
      <c r="A314" s="42"/>
      <c r="B314" s="46"/>
      <c r="C314" s="24" t="s">
        <v>316</v>
      </c>
      <c r="D314" s="18">
        <v>4043</v>
      </c>
      <c r="E314" s="18"/>
      <c r="F314" s="19">
        <v>1.113</v>
      </c>
    </row>
    <row r="315" spans="1:6">
      <c r="A315" s="42"/>
      <c r="B315" s="46"/>
      <c r="C315" s="24" t="s">
        <v>317</v>
      </c>
      <c r="D315" s="18">
        <v>9229</v>
      </c>
      <c r="E315" s="18"/>
      <c r="F315" s="19">
        <v>1.113</v>
      </c>
    </row>
    <row r="316" spans="1:6">
      <c r="A316" s="42"/>
      <c r="B316" s="46"/>
      <c r="C316" s="24" t="s">
        <v>318</v>
      </c>
      <c r="D316" s="18">
        <v>3635</v>
      </c>
      <c r="E316" s="18"/>
      <c r="F316" s="19">
        <v>1.113</v>
      </c>
    </row>
    <row r="317" spans="1:6">
      <c r="A317" s="42"/>
      <c r="B317" s="46"/>
      <c r="C317" s="24" t="s">
        <v>319</v>
      </c>
      <c r="D317" s="18">
        <v>1103</v>
      </c>
      <c r="E317" s="18"/>
      <c r="F317" s="19">
        <v>1.113</v>
      </c>
    </row>
    <row r="318" spans="1:6">
      <c r="A318" s="42"/>
      <c r="B318" s="46"/>
      <c r="C318" s="24" t="s">
        <v>320</v>
      </c>
      <c r="D318" s="18">
        <v>2340</v>
      </c>
      <c r="E318" s="18"/>
      <c r="F318" s="19">
        <v>1.113</v>
      </c>
    </row>
    <row r="319" spans="1:6">
      <c r="A319" s="42"/>
      <c r="B319" s="46"/>
      <c r="C319" s="24" t="s">
        <v>321</v>
      </c>
      <c r="D319" s="18">
        <v>1380</v>
      </c>
      <c r="E319" s="18"/>
      <c r="F319" s="19">
        <v>1.113</v>
      </c>
    </row>
    <row r="320" spans="1:6">
      <c r="A320" s="42"/>
      <c r="B320" s="46"/>
      <c r="C320" s="24" t="s">
        <v>322</v>
      </c>
      <c r="D320" s="18">
        <v>2269</v>
      </c>
      <c r="E320" s="18"/>
      <c r="F320" s="19">
        <v>1.113</v>
      </c>
    </row>
    <row r="321" spans="1:6">
      <c r="A321" s="42"/>
      <c r="B321" s="46"/>
      <c r="C321" s="24" t="s">
        <v>323</v>
      </c>
      <c r="D321" s="18">
        <v>2803</v>
      </c>
      <c r="E321" s="18"/>
      <c r="F321" s="19">
        <v>1.113</v>
      </c>
    </row>
    <row r="322" spans="1:6">
      <c r="A322" s="42"/>
      <c r="B322" s="47"/>
      <c r="C322" s="25" t="s">
        <v>64</v>
      </c>
      <c r="D322" s="20"/>
      <c r="E322" s="20"/>
      <c r="F322" s="21">
        <v>1.1073</v>
      </c>
    </row>
    <row r="323" spans="1:6">
      <c r="A323" s="42">
        <v>73</v>
      </c>
      <c r="B323" s="45" t="s">
        <v>324</v>
      </c>
      <c r="C323" s="24" t="s">
        <v>324</v>
      </c>
      <c r="D323" s="18"/>
      <c r="E323" s="18">
        <v>32727</v>
      </c>
      <c r="F323" s="19">
        <v>1.1040000000000001</v>
      </c>
    </row>
    <row r="324" spans="1:6">
      <c r="A324" s="42"/>
      <c r="B324" s="46"/>
      <c r="C324" s="24" t="s">
        <v>325</v>
      </c>
      <c r="D324" s="18">
        <v>2127</v>
      </c>
      <c r="E324" s="18"/>
      <c r="F324" s="19">
        <v>1.113</v>
      </c>
    </row>
    <row r="325" spans="1:6">
      <c r="A325" s="42"/>
      <c r="B325" s="46"/>
      <c r="C325" s="24" t="s">
        <v>326</v>
      </c>
      <c r="D325" s="18">
        <v>4699</v>
      </c>
      <c r="E325" s="18"/>
      <c r="F325" s="19">
        <v>1.113</v>
      </c>
    </row>
    <row r="326" spans="1:6">
      <c r="A326" s="42"/>
      <c r="B326" s="46"/>
      <c r="C326" s="24" t="s">
        <v>327</v>
      </c>
      <c r="D326" s="18">
        <v>4245</v>
      </c>
      <c r="E326" s="18"/>
      <c r="F326" s="19">
        <v>1.113</v>
      </c>
    </row>
    <row r="327" spans="1:6">
      <c r="A327" s="42"/>
      <c r="B327" s="47"/>
      <c r="C327" s="25" t="s">
        <v>64</v>
      </c>
      <c r="D327" s="20"/>
      <c r="E327" s="20"/>
      <c r="F327" s="21">
        <v>1.1063000000000001</v>
      </c>
    </row>
    <row r="328" spans="1:6" s="27" customFormat="1" ht="15" customHeight="1">
      <c r="A328" s="43">
        <v>74</v>
      </c>
      <c r="B328" s="44" t="s">
        <v>331</v>
      </c>
      <c r="C328" s="27" t="s">
        <v>331</v>
      </c>
      <c r="D328" s="28">
        <v>14753</v>
      </c>
      <c r="E328" s="28"/>
      <c r="F328" s="29">
        <v>1.113</v>
      </c>
    </row>
    <row r="329" spans="1:6" s="27" customFormat="1" ht="15" customHeight="1">
      <c r="A329" s="43"/>
      <c r="B329" s="44"/>
      <c r="C329" s="30" t="s">
        <v>64</v>
      </c>
      <c r="D329" s="31"/>
      <c r="E329" s="31"/>
      <c r="F329" s="32">
        <v>1.113</v>
      </c>
    </row>
    <row r="345" spans="3:3">
      <c r="C345" s="16" t="s">
        <v>328</v>
      </c>
    </row>
  </sheetData>
  <mergeCells count="119">
    <mergeCell ref="D1:F1"/>
    <mergeCell ref="D2:F2"/>
    <mergeCell ref="A298:A312"/>
    <mergeCell ref="B298:B312"/>
    <mergeCell ref="A313:A322"/>
    <mergeCell ref="B313:B322"/>
    <mergeCell ref="A323:A327"/>
    <mergeCell ref="B323:B327"/>
    <mergeCell ref="A284:A285"/>
    <mergeCell ref="B284:B285"/>
    <mergeCell ref="A286:A294"/>
    <mergeCell ref="B286:B294"/>
    <mergeCell ref="A295:A297"/>
    <mergeCell ref="B295:B297"/>
    <mergeCell ref="A264:A271"/>
    <mergeCell ref="B264:B271"/>
    <mergeCell ref="A272:A278"/>
    <mergeCell ref="B272:B278"/>
    <mergeCell ref="A279:A283"/>
    <mergeCell ref="B279:B283"/>
    <mergeCell ref="A250:A253"/>
    <mergeCell ref="B250:B253"/>
    <mergeCell ref="A254:A256"/>
    <mergeCell ref="B254:B256"/>
    <mergeCell ref="A257:A263"/>
    <mergeCell ref="B257:B263"/>
    <mergeCell ref="A227:A230"/>
    <mergeCell ref="B227:B230"/>
    <mergeCell ref="A231:A243"/>
    <mergeCell ref="B231:B243"/>
    <mergeCell ref="A244:A249"/>
    <mergeCell ref="B244:B249"/>
    <mergeCell ref="A209:A214"/>
    <mergeCell ref="B209:B214"/>
    <mergeCell ref="A215:A216"/>
    <mergeCell ref="B215:B216"/>
    <mergeCell ref="A217:A226"/>
    <mergeCell ref="B217:B226"/>
    <mergeCell ref="A193:A197"/>
    <mergeCell ref="B193:B197"/>
    <mergeCell ref="A198:A204"/>
    <mergeCell ref="B198:B204"/>
    <mergeCell ref="A205:A208"/>
    <mergeCell ref="B205:B208"/>
    <mergeCell ref="A177:A182"/>
    <mergeCell ref="B177:B182"/>
    <mergeCell ref="A183:A185"/>
    <mergeCell ref="B183:B185"/>
    <mergeCell ref="A186:A192"/>
    <mergeCell ref="B186:B192"/>
    <mergeCell ref="A161:A165"/>
    <mergeCell ref="B161:B165"/>
    <mergeCell ref="A166:A171"/>
    <mergeCell ref="B166:B171"/>
    <mergeCell ref="A172:A176"/>
    <mergeCell ref="B172:B176"/>
    <mergeCell ref="A143:A150"/>
    <mergeCell ref="B143:B150"/>
    <mergeCell ref="A151:A155"/>
    <mergeCell ref="B151:B155"/>
    <mergeCell ref="A156:A160"/>
    <mergeCell ref="B156:B160"/>
    <mergeCell ref="A125:A131"/>
    <mergeCell ref="B125:B131"/>
    <mergeCell ref="A132:A138"/>
    <mergeCell ref="B132:B138"/>
    <mergeCell ref="A139:A142"/>
    <mergeCell ref="B139:B142"/>
    <mergeCell ref="A110:A114"/>
    <mergeCell ref="B110:B114"/>
    <mergeCell ref="A115:A120"/>
    <mergeCell ref="B115:B120"/>
    <mergeCell ref="A121:A124"/>
    <mergeCell ref="B121:B124"/>
    <mergeCell ref="A90:A96"/>
    <mergeCell ref="B90:B96"/>
    <mergeCell ref="A97:A103"/>
    <mergeCell ref="B97:B103"/>
    <mergeCell ref="A104:A109"/>
    <mergeCell ref="B104:B109"/>
    <mergeCell ref="A72:A74"/>
    <mergeCell ref="B72:B74"/>
    <mergeCell ref="A75:A81"/>
    <mergeCell ref="B75:B81"/>
    <mergeCell ref="A82:A89"/>
    <mergeCell ref="B82:B89"/>
    <mergeCell ref="B66:B68"/>
    <mergeCell ref="A69:A71"/>
    <mergeCell ref="B69:B71"/>
    <mergeCell ref="A44:A49"/>
    <mergeCell ref="B44:B49"/>
    <mergeCell ref="A50:A55"/>
    <mergeCell ref="B50:B55"/>
    <mergeCell ref="A56:A59"/>
    <mergeCell ref="B56:B59"/>
    <mergeCell ref="A4:F4"/>
    <mergeCell ref="A5:E5"/>
    <mergeCell ref="A6:A7"/>
    <mergeCell ref="B6:B7"/>
    <mergeCell ref="C6:C7"/>
    <mergeCell ref="D6:E6"/>
    <mergeCell ref="F6:F7"/>
    <mergeCell ref="A328:A329"/>
    <mergeCell ref="B328:B329"/>
    <mergeCell ref="A28:A32"/>
    <mergeCell ref="B28:B32"/>
    <mergeCell ref="A33:A40"/>
    <mergeCell ref="B33:B40"/>
    <mergeCell ref="A41:A43"/>
    <mergeCell ref="B41:B43"/>
    <mergeCell ref="A9:A17"/>
    <mergeCell ref="B9:B17"/>
    <mergeCell ref="A18:A25"/>
    <mergeCell ref="B18:B25"/>
    <mergeCell ref="A26:A27"/>
    <mergeCell ref="B26:B27"/>
    <mergeCell ref="A60:A65"/>
    <mergeCell ref="B60:B65"/>
    <mergeCell ref="A66:A68"/>
  </mergeCells>
  <pageMargins left="0.51181102362204722" right="0.31496062992125984" top="0.35433070866141736" bottom="0.35433070866141736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№5 (Пр.19-21)</vt:lpstr>
      <vt:lpstr>Приложение №5 (Пр.3-22)</vt:lpstr>
      <vt:lpstr>'Приложение №5 (Пр.19-21)'!Заголовки_для_печати</vt:lpstr>
      <vt:lpstr>'Приложение №5 (Пр.3-22)'!Заголовки_для_печати</vt:lpstr>
      <vt:lpstr>'Приложение №5 (Пр.19-21)'!Область_печати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Ерилина</dc:creator>
  <cp:lastModifiedBy>Галкова</cp:lastModifiedBy>
  <cp:lastPrinted>2022-02-10T06:55:57Z</cp:lastPrinted>
  <dcterms:created xsi:type="dcterms:W3CDTF">2019-08-21T04:39:42Z</dcterms:created>
  <dcterms:modified xsi:type="dcterms:W3CDTF">2022-02-15T05:05:19Z</dcterms:modified>
</cp:coreProperties>
</file>