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SIT\Т А Р И Ф Н Ы Е\2020г\Протокол № 111 от 00.04.2020\"/>
    </mc:Choice>
  </mc:AlternateContent>
  <bookViews>
    <workbookView xWindow="0" yWindow="0" windowWidth="19200" windowHeight="11595" activeTab="3"/>
  </bookViews>
  <sheets>
    <sheet name="Приложение №5 " sheetId="3" r:id="rId1"/>
    <sheet name="Приложение №5 (109) " sheetId="4" r:id="rId2"/>
    <sheet name="Приложение №5  (110)" sheetId="5" r:id="rId3"/>
    <sheet name="Приложение №5  (111)" sheetId="6" r:id="rId4"/>
  </sheets>
  <definedNames>
    <definedName name="_xlnm.Print_Titles" localSheetId="0">'Приложение №5 '!$6:$8</definedName>
    <definedName name="_xlnm.Print_Titles" localSheetId="2">'Приложение №5  (110)'!$6:$8</definedName>
    <definedName name="_xlnm.Print_Titles" localSheetId="3">'Приложение №5  (111)'!$6:$8</definedName>
    <definedName name="_xlnm.Print_Titles" localSheetId="1">'Приложение №5 (109) '!$6:$8</definedName>
  </definedNames>
  <calcPr calcId="152511"/>
</workbook>
</file>

<file path=xl/calcChain.xml><?xml version="1.0" encoding="utf-8"?>
<calcChain xmlns="http://schemas.openxmlformats.org/spreadsheetml/2006/main">
  <c r="G65" i="6" l="1"/>
  <c r="Q65" i="6"/>
  <c r="P65" i="6"/>
  <c r="O65" i="6"/>
  <c r="N65" i="6"/>
  <c r="M65" i="6"/>
  <c r="L65" i="6"/>
  <c r="K65" i="6"/>
  <c r="J65" i="6"/>
  <c r="I65" i="6"/>
  <c r="H65" i="6"/>
  <c r="F65" i="6"/>
  <c r="E65" i="6"/>
  <c r="D65" i="6"/>
  <c r="C65" i="6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Q67" i="4" l="1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M68" i="3" l="1"/>
  <c r="O68" i="3"/>
  <c r="L68" i="3"/>
  <c r="N68" i="3"/>
  <c r="Q68" i="3"/>
  <c r="P68" i="3"/>
  <c r="K68" i="3"/>
  <c r="J68" i="3"/>
  <c r="I68" i="3"/>
  <c r="H68" i="3"/>
  <c r="G68" i="3"/>
  <c r="F68" i="3"/>
  <c r="E68" i="3"/>
  <c r="D68" i="3"/>
  <c r="C68" i="3"/>
</calcChain>
</file>

<file path=xl/sharedStrings.xml><?xml version="1.0" encoding="utf-8"?>
<sst xmlns="http://schemas.openxmlformats.org/spreadsheetml/2006/main" count="350" uniqueCount="80">
  <si>
    <t>Приложение № 5 к Соглашению</t>
  </si>
  <si>
    <t>№
п/п</t>
  </si>
  <si>
    <t>Медицинские организации</t>
  </si>
  <si>
    <t>Численность прикрепленных
застрахованных
лиц</t>
  </si>
  <si>
    <t>В том числе по группам застрахованных лиц</t>
  </si>
  <si>
    <t>до 1 года</t>
  </si>
  <si>
    <t>1-4 года</t>
  </si>
  <si>
    <t>5-17 лет</t>
  </si>
  <si>
    <t>18-59 лет</t>
  </si>
  <si>
    <t>18-54 года</t>
  </si>
  <si>
    <t>муж.</t>
  </si>
  <si>
    <t>жен.</t>
  </si>
  <si>
    <t>ГБУЗ РБ Белебеевская ЦРБ</t>
  </si>
  <si>
    <t>ГБУЗ РБ Раевская ЦРБ</t>
  </si>
  <si>
    <t>ГАУЗ РБ Учалинская ЦГБ</t>
  </si>
  <si>
    <t>ГБУЗ РБ Аскаровская ЦРБ</t>
  </si>
  <si>
    <t>ГБУЗ РБ Бурзянская ЦРБ</t>
  </si>
  <si>
    <t>ГБУЗ РБ Бирская ЦРБ</t>
  </si>
  <si>
    <t>ГБУЗ РБ Дюртюлинская ЦРБ</t>
  </si>
  <si>
    <t>ГБУЗ РБ Янаульская ЦРБ</t>
  </si>
  <si>
    <t>ГБУЗ РБ Аскинская ЦРБ</t>
  </si>
  <si>
    <t>ГБУЗ РБ Калтасинская ЦРБ</t>
  </si>
  <si>
    <t>ГБУЗ РБ Месягутовская ЦРБ</t>
  </si>
  <si>
    <t>ГБУЗ РБ Белокатайская ЦРБ</t>
  </si>
  <si>
    <t>ГБУЗ РБ Малоязовская ЦРБ</t>
  </si>
  <si>
    <t>ГБУЗ РБ Баймакская ЦГБ</t>
  </si>
  <si>
    <t>ГБУЗ РБ Акъярская ЦРБ</t>
  </si>
  <si>
    <t>ГБУЗ РБ Зилаирская ЦРБ</t>
  </si>
  <si>
    <t>ГБУЗ РБ Ишимбайская ЦРБ</t>
  </si>
  <si>
    <t>ГБУЗ РБ ГБ г. Кумертау (без обособленного структурного подразделения, реорганизованного в соответствии с распоряжением Правительства Республики Башкортостан от 31.10.2014 № 1157-р, ранее именуемое ГБУЗ РБ Ермолаевская ЦРБ)</t>
  </si>
  <si>
    <t>Обособленное структурное подразделение ГБУЗ РБ ГБ г. Кумертау, реорганизованное в соответствии с распоряжением Правительства Республики Башкортостан от 31.10.2014 № 1157-р, ранее именуемое ГБУЗ РБ Ермолаевская ЦРБ</t>
  </si>
  <si>
    <t>ГБУЗ РБ Мелеузовская ЦРБ</t>
  </si>
  <si>
    <t>ГБУЗ РБ Исянгуловская ЦРБ</t>
  </si>
  <si>
    <t>ГБУЗ РБ Красноусольская ЦРБ</t>
  </si>
  <si>
    <t>ГБУЗ РБ Мраковская ЦРБ</t>
  </si>
  <si>
    <t>ГБУЗ РБ Стерлибашевская ЦРБ</t>
  </si>
  <si>
    <t>ГБУЗ РБ Толбазинская ЦРБ</t>
  </si>
  <si>
    <t>ГБУЗ РБ Федоровская ЦРБ</t>
  </si>
  <si>
    <t>ГБУЗ РБ Туймазинская ЦРБ</t>
  </si>
  <si>
    <t>ГБУЗ РБ Бакалинская ЦРБ</t>
  </si>
  <si>
    <t>ГБУЗ РБ Верхнеяркеевская ЦРБ</t>
  </si>
  <si>
    <t>ГБУЗ РБ Шаранская ЦРБ</t>
  </si>
  <si>
    <t>ГБУЗ РБ Благовещенская ЦРБ</t>
  </si>
  <si>
    <t>ГБУЗ РБ Архангельская ЦРБ</t>
  </si>
  <si>
    <t>ГБУЗ РБ Буздякская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</si>
  <si>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</si>
  <si>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</si>
  <si>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</si>
  <si>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</si>
  <si>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Чишминская ЦРБ</t>
  </si>
  <si>
    <t>ГБУЗ РБ Языковская ЦРБ</t>
  </si>
  <si>
    <t>ГБУЗ РБ ССМП г.Стерлитамак</t>
  </si>
  <si>
    <t>ГБУЗ  РССМП и ЦМК</t>
  </si>
  <si>
    <t>ИТОГО ПО РЕСПУБЛИКЕ БАШКОРТОСТАН:</t>
  </si>
  <si>
    <t>ГБУЗ РБ Давлекановская ЦРБ</t>
  </si>
  <si>
    <t>ГБУЗ РБ Миякинская ЦРБ</t>
  </si>
  <si>
    <t>ГБУЗ РБ Бижбулякская ЦРБ</t>
  </si>
  <si>
    <t>ГБУЗ РБ Ермекеевская ЦРБ</t>
  </si>
  <si>
    <t>ГБУЗ РБ Бураевская ЦРБ</t>
  </si>
  <si>
    <t>ГБУЗ РБ Караидельская ЦРБ</t>
  </si>
  <si>
    <t>ГБУЗ РБ Мишкинская ЦРБ</t>
  </si>
  <si>
    <t>ГБУЗ РБ Балтачевская ЦРБ</t>
  </si>
  <si>
    <t>ГБУЗ РБ Верхне-Татышлинская ЦРБ</t>
  </si>
  <si>
    <t>ГБУЗ РБ ГБ города Нефтекамск</t>
  </si>
  <si>
    <t>ГБУЗ РБ Белорецкая ЦРКБ</t>
  </si>
  <si>
    <t>ГБУЗ РБ Кигинская ЦРБ</t>
  </si>
  <si>
    <t>ГБУЗ РБ Большеустикинская ЦРБ</t>
  </si>
  <si>
    <t>ГБУЗ РБ ЦГБ города Сибай</t>
  </si>
  <si>
    <t>ГБУЗ РБ ГБ города Салават</t>
  </si>
  <si>
    <t>ГБУЗ РБ ГБ № 1 города Октябрьский</t>
  </si>
  <si>
    <t>ГБУЗ РБ Чекмагушевкая ЦРБ</t>
  </si>
  <si>
    <t>ФГУЗ "МСЧ № 142 ФМБА" России</t>
  </si>
  <si>
    <t xml:space="preserve">Численность застрахованного прикрепленного населения, обслуживаемого станцией скорой медицинской помощи или отделением скорой медицинской помощи, входящим в состав медицинской организации, по состоянию на 01.01.2019 года. </t>
  </si>
  <si>
    <t>60-64 лет</t>
  </si>
  <si>
    <t>55-64 лет</t>
  </si>
  <si>
    <t>65 лет</t>
  </si>
  <si>
    <t>Старше 65 лет</t>
  </si>
  <si>
    <t xml:space="preserve">Численность застрахованного прикрепленного населения, обслуживаемого станцией скорой медицинской помощи или отделением скорой медицинской помощи, входящим в состав медицинской организации, по состоянию на 01.01.2019 года (в редакции протокола № 109 от 27.02.2020). </t>
  </si>
  <si>
    <t xml:space="preserve">Численность застрахованного прикрепленного населения, обслуживаемого станцией скорой медицинской помощи или отделением скорой медицинской помощи, входящим в состав медицинской организации, по состоянию на 01.01.2019 года (в редакции протокола № 110 от 17.03.2020). </t>
  </si>
  <si>
    <t xml:space="preserve">Численность застрахованного прикрепленного населения, обслуживаемого станцией скорой медицинской помощи или отделением скорой медицинской помощи, входящим в состав медицинской организации, по состоянию на 01.01.2019 года (в редакции протокола № 111 от 27.03.2020).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</si>
</sst>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3" fontId="1" fillId="2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3" fontId="7" fillId="2" borderId="2" xfId="0" applyNumberFormat="1" applyFont="1" applyFill="1" applyBorder="1" applyAlignment="1">
      <alignment horizontal="center" vertical="center"/>
    </xf>
    <xf numFmtId="3" fontId="5" fillId="2" borderId="2" xfId="1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right" vertical="center"/>
    </xf>
    <xf numFmtId="3" fontId="1" fillId="0" borderId="0" xfId="0" applyNumberFormat="1" applyFont="1" applyFill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right" vertical="center"/>
    </xf>
    <xf numFmtId="3" fontId="5" fillId="2" borderId="2" xfId="1" applyNumberFormat="1" applyFont="1" applyFill="1" applyBorder="1" applyAlignment="1">
      <alignment horizontal="center" vertical="center"/>
    </xf>
    <xf numFmtId="3" fontId="5" fillId="2" borderId="4" xfId="1" applyNumberFormat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right" vertical="center"/>
    </xf>
    <xf numFmtId="3" fontId="5" fillId="2" borderId="2" xfId="1" applyNumberFormat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right" vertical="center"/>
    </xf>
    <xf numFmtId="3" fontId="5" fillId="2" borderId="2" xfId="1" applyNumberFormat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2" xfId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3" fontId="9" fillId="2" borderId="2" xfId="1" applyNumberFormat="1" applyFont="1" applyFill="1" applyBorder="1" applyAlignment="1">
      <alignment horizontal="center" vertical="center" wrapText="1"/>
    </xf>
    <xf numFmtId="3" fontId="9" fillId="2" borderId="2" xfId="1" applyNumberFormat="1" applyFont="1" applyFill="1" applyBorder="1" applyAlignment="1">
      <alignment horizontal="center" vertical="center"/>
    </xf>
    <xf numFmtId="3" fontId="5" fillId="2" borderId="2" xfId="1" applyNumberFormat="1" applyFont="1" applyFill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center" vertical="center"/>
    </xf>
    <xf numFmtId="3" fontId="6" fillId="2" borderId="2" xfId="1" applyNumberFormat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8"/>
  <sheetViews>
    <sheetView zoomScale="70" zoomScaleNormal="70" workbookViewId="0">
      <pane xSplit="2" ySplit="8" topLeftCell="C39" activePane="bottomRight" state="frozen"/>
      <selection pane="topRight" activeCell="C1" sqref="C1"/>
      <selection pane="bottomLeft" activeCell="A8" sqref="A8"/>
      <selection pane="bottomRight" activeCell="I30" sqref="I30"/>
    </sheetView>
  </sheetViews>
  <sheetFormatPr defaultRowHeight="15.75" x14ac:dyDescent="0.25"/>
  <cols>
    <col min="1" max="1" width="6.42578125" style="1" customWidth="1"/>
    <col min="2" max="2" width="40.28515625" style="2" customWidth="1"/>
    <col min="3" max="3" width="12.7109375" style="3" customWidth="1"/>
    <col min="4" max="4" width="13.140625" style="3" customWidth="1"/>
    <col min="5" max="5" width="12.140625" style="3" customWidth="1"/>
    <col min="6" max="6" width="11.85546875" style="3" customWidth="1"/>
    <col min="7" max="7" width="13" style="3" customWidth="1"/>
    <col min="8" max="8" width="10.85546875" style="3" customWidth="1"/>
    <col min="9" max="9" width="11.42578125" style="3" customWidth="1"/>
    <col min="10" max="10" width="12.7109375" style="3" customWidth="1"/>
    <col min="11" max="11" width="12.5703125" style="3" customWidth="1"/>
    <col min="12" max="12" width="11.7109375" style="3" customWidth="1"/>
    <col min="13" max="13" width="12.140625" style="3" customWidth="1"/>
    <col min="14" max="14" width="11" style="3" customWidth="1"/>
    <col min="15" max="15" width="10.85546875" style="3" customWidth="1"/>
    <col min="16" max="16" width="11" style="3" customWidth="1"/>
    <col min="17" max="17" width="12.42578125" style="3" customWidth="1"/>
    <col min="18" max="24" width="18.5703125" style="4" customWidth="1"/>
    <col min="25" max="16384" width="9.140625" style="4"/>
  </cols>
  <sheetData>
    <row r="2" spans="1:19" ht="18.75" x14ac:dyDescent="0.25">
      <c r="J2" s="31" t="s">
        <v>0</v>
      </c>
      <c r="K2" s="31"/>
      <c r="L2" s="31"/>
      <c r="M2" s="31"/>
      <c r="N2" s="31"/>
      <c r="O2" s="31"/>
      <c r="P2" s="31"/>
      <c r="Q2" s="31"/>
    </row>
    <row r="3" spans="1:19" ht="15.75" customHeight="1" x14ac:dyDescent="0.25">
      <c r="J3" s="14"/>
      <c r="K3" s="14"/>
      <c r="L3" s="14"/>
      <c r="M3" s="14"/>
      <c r="N3" s="14"/>
      <c r="O3" s="14"/>
      <c r="P3" s="14"/>
      <c r="Q3" s="14"/>
    </row>
    <row r="4" spans="1:19" ht="42.75" customHeight="1" x14ac:dyDescent="0.25">
      <c r="A4" s="32" t="s">
        <v>72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9" ht="20.2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9" ht="27" customHeight="1" x14ac:dyDescent="0.3">
      <c r="A6" s="34" t="s">
        <v>1</v>
      </c>
      <c r="B6" s="34" t="s">
        <v>2</v>
      </c>
      <c r="C6" s="36" t="s">
        <v>3</v>
      </c>
      <c r="D6" s="38" t="s">
        <v>4</v>
      </c>
      <c r="E6" s="38"/>
      <c r="F6" s="38"/>
      <c r="G6" s="38"/>
      <c r="H6" s="38"/>
      <c r="I6" s="38"/>
      <c r="J6" s="38"/>
      <c r="K6" s="38"/>
      <c r="L6" s="39"/>
      <c r="M6" s="39"/>
      <c r="N6" s="39"/>
      <c r="O6" s="39"/>
      <c r="P6" s="39"/>
      <c r="Q6" s="39"/>
      <c r="S6" s="6"/>
    </row>
    <row r="7" spans="1:19" ht="39" customHeight="1" x14ac:dyDescent="0.25">
      <c r="A7" s="35"/>
      <c r="B7" s="35"/>
      <c r="C7" s="37"/>
      <c r="D7" s="40" t="s">
        <v>5</v>
      </c>
      <c r="E7" s="40"/>
      <c r="F7" s="40" t="s">
        <v>6</v>
      </c>
      <c r="G7" s="40"/>
      <c r="H7" s="38" t="s">
        <v>7</v>
      </c>
      <c r="I7" s="38"/>
      <c r="J7" s="13" t="s">
        <v>8</v>
      </c>
      <c r="K7" s="13" t="s">
        <v>9</v>
      </c>
      <c r="L7" s="20" t="s">
        <v>73</v>
      </c>
      <c r="M7" s="20" t="s">
        <v>74</v>
      </c>
      <c r="N7" s="41" t="s">
        <v>75</v>
      </c>
      <c r="O7" s="41"/>
      <c r="P7" s="30" t="s">
        <v>76</v>
      </c>
      <c r="Q7" s="30"/>
    </row>
    <row r="8" spans="1:19" ht="39" customHeight="1" x14ac:dyDescent="0.25">
      <c r="A8" s="35"/>
      <c r="B8" s="35"/>
      <c r="C8" s="37"/>
      <c r="D8" s="13" t="s">
        <v>10</v>
      </c>
      <c r="E8" s="13" t="s">
        <v>11</v>
      </c>
      <c r="F8" s="13" t="s">
        <v>10</v>
      </c>
      <c r="G8" s="13" t="s">
        <v>11</v>
      </c>
      <c r="H8" s="13" t="s">
        <v>10</v>
      </c>
      <c r="I8" s="13" t="s">
        <v>11</v>
      </c>
      <c r="J8" s="13" t="s">
        <v>10</v>
      </c>
      <c r="K8" s="13" t="s">
        <v>11</v>
      </c>
      <c r="L8" s="20" t="s">
        <v>10</v>
      </c>
      <c r="M8" s="20" t="s">
        <v>11</v>
      </c>
      <c r="N8" s="20" t="s">
        <v>10</v>
      </c>
      <c r="O8" s="20" t="s">
        <v>11</v>
      </c>
      <c r="P8" s="20" t="s">
        <v>10</v>
      </c>
      <c r="Q8" s="20" t="s">
        <v>11</v>
      </c>
    </row>
    <row r="9" spans="1:19" x14ac:dyDescent="0.25">
      <c r="A9" s="7">
        <v>1</v>
      </c>
      <c r="B9" s="8" t="s">
        <v>14</v>
      </c>
      <c r="C9" s="9">
        <v>70075</v>
      </c>
      <c r="D9" s="13">
        <v>329</v>
      </c>
      <c r="E9" s="13">
        <v>272</v>
      </c>
      <c r="F9" s="13">
        <v>1989</v>
      </c>
      <c r="G9" s="13">
        <v>1871</v>
      </c>
      <c r="H9" s="13">
        <v>6400</v>
      </c>
      <c r="I9" s="13">
        <v>6005</v>
      </c>
      <c r="J9" s="13">
        <v>19384</v>
      </c>
      <c r="K9" s="13">
        <v>15902</v>
      </c>
      <c r="L9" s="19">
        <v>1966</v>
      </c>
      <c r="M9" s="19">
        <v>5596</v>
      </c>
      <c r="N9" s="19">
        <v>383</v>
      </c>
      <c r="O9" s="19">
        <v>520</v>
      </c>
      <c r="P9" s="19">
        <v>3337</v>
      </c>
      <c r="Q9" s="19">
        <v>6121</v>
      </c>
    </row>
    <row r="10" spans="1:19" x14ac:dyDescent="0.25">
      <c r="A10" s="7">
        <v>2</v>
      </c>
      <c r="B10" s="8" t="s">
        <v>26</v>
      </c>
      <c r="C10" s="9">
        <v>29082</v>
      </c>
      <c r="D10" s="13">
        <v>137</v>
      </c>
      <c r="E10" s="13">
        <v>118</v>
      </c>
      <c r="F10" s="13">
        <v>765</v>
      </c>
      <c r="G10" s="13">
        <v>736</v>
      </c>
      <c r="H10" s="13">
        <v>2885</v>
      </c>
      <c r="I10" s="13">
        <v>2749</v>
      </c>
      <c r="J10" s="13">
        <v>8585</v>
      </c>
      <c r="K10" s="13">
        <v>6614</v>
      </c>
      <c r="L10" s="13">
        <v>763</v>
      </c>
      <c r="M10" s="13">
        <v>2176</v>
      </c>
      <c r="N10" s="13">
        <v>179</v>
      </c>
      <c r="O10" s="13">
        <v>201</v>
      </c>
      <c r="P10" s="13">
        <v>1071</v>
      </c>
      <c r="Q10" s="13">
        <v>2103</v>
      </c>
    </row>
    <row r="11" spans="1:19" x14ac:dyDescent="0.25">
      <c r="A11" s="7">
        <v>3</v>
      </c>
      <c r="B11" s="8" t="s">
        <v>43</v>
      </c>
      <c r="C11" s="9">
        <v>16979</v>
      </c>
      <c r="D11" s="13">
        <v>59</v>
      </c>
      <c r="E11" s="13">
        <v>53</v>
      </c>
      <c r="F11" s="13">
        <v>398</v>
      </c>
      <c r="G11" s="13">
        <v>403</v>
      </c>
      <c r="H11" s="13">
        <v>1511</v>
      </c>
      <c r="I11" s="13">
        <v>1407</v>
      </c>
      <c r="J11" s="13">
        <v>5057</v>
      </c>
      <c r="K11" s="13">
        <v>3648</v>
      </c>
      <c r="L11" s="13">
        <v>465</v>
      </c>
      <c r="M11" s="13">
        <v>1216</v>
      </c>
      <c r="N11" s="13">
        <v>120</v>
      </c>
      <c r="O11" s="13">
        <v>116</v>
      </c>
      <c r="P11" s="13">
        <v>880</v>
      </c>
      <c r="Q11" s="13">
        <v>1646</v>
      </c>
    </row>
    <row r="12" spans="1:19" x14ac:dyDescent="0.25">
      <c r="A12" s="7">
        <v>4</v>
      </c>
      <c r="B12" s="8" t="s">
        <v>15</v>
      </c>
      <c r="C12" s="9">
        <v>40028</v>
      </c>
      <c r="D12" s="13">
        <v>173</v>
      </c>
      <c r="E12" s="13">
        <v>174</v>
      </c>
      <c r="F12" s="13">
        <v>1186</v>
      </c>
      <c r="G12" s="13">
        <v>1179</v>
      </c>
      <c r="H12" s="13">
        <v>4430</v>
      </c>
      <c r="I12" s="13">
        <v>4190</v>
      </c>
      <c r="J12" s="13">
        <v>11527</v>
      </c>
      <c r="K12" s="13">
        <v>8979</v>
      </c>
      <c r="L12" s="13">
        <v>1011</v>
      </c>
      <c r="M12" s="13">
        <v>2902</v>
      </c>
      <c r="N12" s="13">
        <v>189</v>
      </c>
      <c r="O12" s="13">
        <v>244</v>
      </c>
      <c r="P12" s="13">
        <v>1291</v>
      </c>
      <c r="Q12" s="13">
        <v>2553</v>
      </c>
    </row>
    <row r="13" spans="1:19" x14ac:dyDescent="0.25">
      <c r="A13" s="7">
        <v>5</v>
      </c>
      <c r="B13" s="8" t="s">
        <v>20</v>
      </c>
      <c r="C13" s="9">
        <v>19192</v>
      </c>
      <c r="D13" s="13">
        <v>82</v>
      </c>
      <c r="E13" s="13">
        <v>57</v>
      </c>
      <c r="F13" s="13">
        <v>457</v>
      </c>
      <c r="G13" s="13">
        <v>455</v>
      </c>
      <c r="H13" s="13">
        <v>1731</v>
      </c>
      <c r="I13" s="13">
        <v>1677</v>
      </c>
      <c r="J13" s="13">
        <v>5715</v>
      </c>
      <c r="K13" s="13">
        <v>4224</v>
      </c>
      <c r="L13" s="13">
        <v>500</v>
      </c>
      <c r="M13" s="13">
        <v>1453</v>
      </c>
      <c r="N13" s="13">
        <v>121</v>
      </c>
      <c r="O13" s="13">
        <v>144</v>
      </c>
      <c r="P13" s="13">
        <v>984</v>
      </c>
      <c r="Q13" s="13">
        <v>1592</v>
      </c>
    </row>
    <row r="14" spans="1:19" x14ac:dyDescent="0.25">
      <c r="A14" s="7">
        <v>6</v>
      </c>
      <c r="B14" s="8" t="s">
        <v>25</v>
      </c>
      <c r="C14" s="9">
        <v>54121</v>
      </c>
      <c r="D14" s="13">
        <v>217</v>
      </c>
      <c r="E14" s="13">
        <v>211</v>
      </c>
      <c r="F14" s="13">
        <v>1558</v>
      </c>
      <c r="G14" s="13">
        <v>1470</v>
      </c>
      <c r="H14" s="13">
        <v>5834</v>
      </c>
      <c r="I14" s="13">
        <v>5488</v>
      </c>
      <c r="J14" s="13">
        <v>15640</v>
      </c>
      <c r="K14" s="13">
        <v>12138</v>
      </c>
      <c r="L14" s="13">
        <v>1317</v>
      </c>
      <c r="M14" s="13">
        <v>4104</v>
      </c>
      <c r="N14" s="13">
        <v>266</v>
      </c>
      <c r="O14" s="13">
        <v>372</v>
      </c>
      <c r="P14" s="13">
        <v>1829</v>
      </c>
      <c r="Q14" s="13">
        <v>3677</v>
      </c>
    </row>
    <row r="15" spans="1:19" x14ac:dyDescent="0.25">
      <c r="A15" s="7">
        <v>7</v>
      </c>
      <c r="B15" s="8" t="s">
        <v>39</v>
      </c>
      <c r="C15" s="9">
        <v>26340</v>
      </c>
      <c r="D15" s="13">
        <v>90</v>
      </c>
      <c r="E15" s="13">
        <v>103</v>
      </c>
      <c r="F15" s="13">
        <v>550</v>
      </c>
      <c r="G15" s="13">
        <v>550</v>
      </c>
      <c r="H15" s="13">
        <v>2217</v>
      </c>
      <c r="I15" s="13">
        <v>2075</v>
      </c>
      <c r="J15" s="13">
        <v>7563</v>
      </c>
      <c r="K15" s="13">
        <v>5499</v>
      </c>
      <c r="L15" s="13">
        <v>762</v>
      </c>
      <c r="M15" s="13">
        <v>2002</v>
      </c>
      <c r="N15" s="13">
        <v>179</v>
      </c>
      <c r="O15" s="13">
        <v>195</v>
      </c>
      <c r="P15" s="13">
        <v>1631</v>
      </c>
      <c r="Q15" s="13">
        <v>2924</v>
      </c>
    </row>
    <row r="16" spans="1:19" ht="16.5" customHeight="1" x14ac:dyDescent="0.25">
      <c r="A16" s="7">
        <v>8</v>
      </c>
      <c r="B16" s="8" t="s">
        <v>61</v>
      </c>
      <c r="C16" s="9">
        <v>19242</v>
      </c>
      <c r="D16" s="13">
        <v>49</v>
      </c>
      <c r="E16" s="13">
        <v>66</v>
      </c>
      <c r="F16" s="13">
        <v>405</v>
      </c>
      <c r="G16" s="13">
        <v>413</v>
      </c>
      <c r="H16" s="13">
        <v>1577</v>
      </c>
      <c r="I16" s="13">
        <v>1425</v>
      </c>
      <c r="J16" s="13">
        <v>5739</v>
      </c>
      <c r="K16" s="13">
        <v>4072</v>
      </c>
      <c r="L16" s="13">
        <v>506</v>
      </c>
      <c r="M16" s="13">
        <v>1391</v>
      </c>
      <c r="N16" s="13">
        <v>108</v>
      </c>
      <c r="O16" s="13">
        <v>130</v>
      </c>
      <c r="P16" s="13">
        <v>1199</v>
      </c>
      <c r="Q16" s="13">
        <v>2162</v>
      </c>
    </row>
    <row r="17" spans="1:17" ht="18" customHeight="1" x14ac:dyDescent="0.25">
      <c r="A17" s="7">
        <v>9</v>
      </c>
      <c r="B17" s="8" t="s">
        <v>12</v>
      </c>
      <c r="C17" s="9">
        <v>89553</v>
      </c>
      <c r="D17" s="13">
        <v>347</v>
      </c>
      <c r="E17" s="13">
        <v>328</v>
      </c>
      <c r="F17" s="13">
        <v>2251</v>
      </c>
      <c r="G17" s="13">
        <v>2064</v>
      </c>
      <c r="H17" s="13">
        <v>7127</v>
      </c>
      <c r="I17" s="13">
        <v>7019</v>
      </c>
      <c r="J17" s="13">
        <v>24178</v>
      </c>
      <c r="K17" s="13">
        <v>21180</v>
      </c>
      <c r="L17" s="13">
        <v>2351</v>
      </c>
      <c r="M17" s="13">
        <v>7145</v>
      </c>
      <c r="N17" s="13">
        <v>506</v>
      </c>
      <c r="O17" s="13">
        <v>713</v>
      </c>
      <c r="P17" s="13">
        <v>5052</v>
      </c>
      <c r="Q17" s="13">
        <v>9292</v>
      </c>
    </row>
    <row r="18" spans="1:17" ht="17.25" customHeight="1" x14ac:dyDescent="0.25">
      <c r="A18" s="7">
        <v>10</v>
      </c>
      <c r="B18" s="10" t="s">
        <v>23</v>
      </c>
      <c r="C18" s="9">
        <v>17790</v>
      </c>
      <c r="D18" s="13">
        <v>49</v>
      </c>
      <c r="E18" s="13">
        <v>42</v>
      </c>
      <c r="F18" s="13">
        <v>483</v>
      </c>
      <c r="G18" s="13">
        <v>421</v>
      </c>
      <c r="H18" s="13">
        <v>1810</v>
      </c>
      <c r="I18" s="13">
        <v>1585</v>
      </c>
      <c r="J18" s="13">
        <v>5039</v>
      </c>
      <c r="K18" s="13">
        <v>3826</v>
      </c>
      <c r="L18" s="13">
        <v>529</v>
      </c>
      <c r="M18" s="13">
        <v>1336</v>
      </c>
      <c r="N18" s="13">
        <v>112</v>
      </c>
      <c r="O18" s="13">
        <v>144</v>
      </c>
      <c r="P18" s="13">
        <v>836</v>
      </c>
      <c r="Q18" s="13">
        <v>1578</v>
      </c>
    </row>
    <row r="19" spans="1:17" ht="17.25" customHeight="1" x14ac:dyDescent="0.25">
      <c r="A19" s="7">
        <v>11</v>
      </c>
      <c r="B19" s="8" t="s">
        <v>64</v>
      </c>
      <c r="C19" s="9">
        <v>99709</v>
      </c>
      <c r="D19" s="13">
        <v>390</v>
      </c>
      <c r="E19" s="13">
        <v>308</v>
      </c>
      <c r="F19" s="13">
        <v>2829</v>
      </c>
      <c r="G19" s="13">
        <v>2571</v>
      </c>
      <c r="H19" s="13">
        <v>8733</v>
      </c>
      <c r="I19" s="13">
        <v>8380</v>
      </c>
      <c r="J19" s="13">
        <v>26917</v>
      </c>
      <c r="K19" s="13">
        <v>24003</v>
      </c>
      <c r="L19" s="13">
        <v>2416</v>
      </c>
      <c r="M19" s="13">
        <v>7596</v>
      </c>
      <c r="N19" s="13">
        <v>538</v>
      </c>
      <c r="O19" s="13">
        <v>752</v>
      </c>
      <c r="P19" s="13">
        <v>4597</v>
      </c>
      <c r="Q19" s="13">
        <v>9679</v>
      </c>
    </row>
    <row r="20" spans="1:17" ht="17.25" customHeight="1" x14ac:dyDescent="0.25">
      <c r="A20" s="7">
        <v>12</v>
      </c>
      <c r="B20" s="8" t="s">
        <v>56</v>
      </c>
      <c r="C20" s="9">
        <v>20389</v>
      </c>
      <c r="D20" s="13">
        <v>60</v>
      </c>
      <c r="E20" s="13">
        <v>46</v>
      </c>
      <c r="F20" s="13">
        <v>406</v>
      </c>
      <c r="G20" s="13">
        <v>434</v>
      </c>
      <c r="H20" s="13">
        <v>1767</v>
      </c>
      <c r="I20" s="13">
        <v>1629</v>
      </c>
      <c r="J20" s="13">
        <v>5939</v>
      </c>
      <c r="K20" s="13">
        <v>4150</v>
      </c>
      <c r="L20" s="13">
        <v>678</v>
      </c>
      <c r="M20" s="13">
        <v>1707</v>
      </c>
      <c r="N20" s="13">
        <v>130</v>
      </c>
      <c r="O20" s="13">
        <v>174</v>
      </c>
      <c r="P20" s="13">
        <v>1178</v>
      </c>
      <c r="Q20" s="13">
        <v>2091</v>
      </c>
    </row>
    <row r="21" spans="1:17" ht="18.75" customHeight="1" x14ac:dyDescent="0.25">
      <c r="A21" s="7">
        <v>13</v>
      </c>
      <c r="B21" s="8" t="s">
        <v>17</v>
      </c>
      <c r="C21" s="9">
        <v>57590</v>
      </c>
      <c r="D21" s="13">
        <v>235</v>
      </c>
      <c r="E21" s="13">
        <v>222</v>
      </c>
      <c r="F21" s="13">
        <v>1681</v>
      </c>
      <c r="G21" s="13">
        <v>1594</v>
      </c>
      <c r="H21" s="13">
        <v>5254</v>
      </c>
      <c r="I21" s="13">
        <v>5090</v>
      </c>
      <c r="J21" s="13">
        <v>15374</v>
      </c>
      <c r="K21" s="13">
        <v>14528</v>
      </c>
      <c r="L21" s="13">
        <v>1442</v>
      </c>
      <c r="M21" s="13">
        <v>4224</v>
      </c>
      <c r="N21" s="13">
        <v>319</v>
      </c>
      <c r="O21" s="13">
        <v>382</v>
      </c>
      <c r="P21" s="13">
        <v>2590</v>
      </c>
      <c r="Q21" s="13">
        <v>4655</v>
      </c>
    </row>
    <row r="22" spans="1:17" ht="18.75" customHeight="1" x14ac:dyDescent="0.25">
      <c r="A22" s="7">
        <v>14</v>
      </c>
      <c r="B22" s="8" t="s">
        <v>42</v>
      </c>
      <c r="C22" s="9">
        <v>47427</v>
      </c>
      <c r="D22" s="13">
        <v>154</v>
      </c>
      <c r="E22" s="13">
        <v>161</v>
      </c>
      <c r="F22" s="13">
        <v>1481</v>
      </c>
      <c r="G22" s="13">
        <v>1385</v>
      </c>
      <c r="H22" s="13">
        <v>4444</v>
      </c>
      <c r="I22" s="13">
        <v>4350</v>
      </c>
      <c r="J22" s="13">
        <v>13354</v>
      </c>
      <c r="K22" s="13">
        <v>11378</v>
      </c>
      <c r="L22" s="13">
        <v>1175</v>
      </c>
      <c r="M22" s="13">
        <v>3375</v>
      </c>
      <c r="N22" s="13">
        <v>294</v>
      </c>
      <c r="O22" s="13">
        <v>362</v>
      </c>
      <c r="P22" s="13">
        <v>1974</v>
      </c>
      <c r="Q22" s="13">
        <v>3540</v>
      </c>
    </row>
    <row r="23" spans="1:17" x14ac:dyDescent="0.25">
      <c r="A23" s="7">
        <v>15</v>
      </c>
      <c r="B23" s="8" t="s">
        <v>66</v>
      </c>
      <c r="C23" s="9">
        <v>21368</v>
      </c>
      <c r="D23" s="13">
        <v>81</v>
      </c>
      <c r="E23" s="13">
        <v>63</v>
      </c>
      <c r="F23" s="13">
        <v>572</v>
      </c>
      <c r="G23" s="13">
        <v>480</v>
      </c>
      <c r="H23" s="13">
        <v>1961</v>
      </c>
      <c r="I23" s="13">
        <v>1838</v>
      </c>
      <c r="J23" s="13">
        <v>6001</v>
      </c>
      <c r="K23" s="13">
        <v>4582</v>
      </c>
      <c r="L23" s="13">
        <v>597</v>
      </c>
      <c r="M23" s="13">
        <v>1672</v>
      </c>
      <c r="N23" s="13">
        <v>141</v>
      </c>
      <c r="O23" s="13">
        <v>177</v>
      </c>
      <c r="P23" s="13">
        <v>1151</v>
      </c>
      <c r="Q23" s="13">
        <v>2052</v>
      </c>
    </row>
    <row r="24" spans="1:17" x14ac:dyDescent="0.25">
      <c r="A24" s="7">
        <v>16</v>
      </c>
      <c r="B24" s="8" t="s">
        <v>44</v>
      </c>
      <c r="C24" s="9">
        <v>26257</v>
      </c>
      <c r="D24" s="13">
        <v>88</v>
      </c>
      <c r="E24" s="13">
        <v>97</v>
      </c>
      <c r="F24" s="13">
        <v>552</v>
      </c>
      <c r="G24" s="13">
        <v>544</v>
      </c>
      <c r="H24" s="13">
        <v>1982</v>
      </c>
      <c r="I24" s="13">
        <v>1882</v>
      </c>
      <c r="J24" s="13">
        <v>7750</v>
      </c>
      <c r="K24" s="13">
        <v>5551</v>
      </c>
      <c r="L24" s="13">
        <v>753</v>
      </c>
      <c r="M24" s="13">
        <v>2299</v>
      </c>
      <c r="N24" s="13">
        <v>179</v>
      </c>
      <c r="O24" s="13">
        <v>221</v>
      </c>
      <c r="P24" s="13">
        <v>1555</v>
      </c>
      <c r="Q24" s="13">
        <v>2804</v>
      </c>
    </row>
    <row r="25" spans="1:17" x14ac:dyDescent="0.25">
      <c r="A25" s="7">
        <v>17</v>
      </c>
      <c r="B25" s="8" t="s">
        <v>58</v>
      </c>
      <c r="C25" s="9">
        <v>21393</v>
      </c>
      <c r="D25" s="13">
        <v>50</v>
      </c>
      <c r="E25" s="13">
        <v>38</v>
      </c>
      <c r="F25" s="13">
        <v>445</v>
      </c>
      <c r="G25" s="13">
        <v>418</v>
      </c>
      <c r="H25" s="13">
        <v>1553</v>
      </c>
      <c r="I25" s="13">
        <v>1420</v>
      </c>
      <c r="J25" s="13">
        <v>6031</v>
      </c>
      <c r="K25" s="13">
        <v>4199</v>
      </c>
      <c r="L25" s="13">
        <v>662</v>
      </c>
      <c r="M25" s="13">
        <v>1805</v>
      </c>
      <c r="N25" s="13">
        <v>162</v>
      </c>
      <c r="O25" s="13">
        <v>164</v>
      </c>
      <c r="P25" s="13">
        <v>1575</v>
      </c>
      <c r="Q25" s="13">
        <v>2871</v>
      </c>
    </row>
    <row r="26" spans="1:17" x14ac:dyDescent="0.25">
      <c r="A26" s="7">
        <v>18</v>
      </c>
      <c r="B26" s="8" t="s">
        <v>16</v>
      </c>
      <c r="C26" s="16">
        <v>16589</v>
      </c>
      <c r="D26" s="13">
        <v>54</v>
      </c>
      <c r="E26" s="13">
        <v>62</v>
      </c>
      <c r="F26" s="13">
        <v>578</v>
      </c>
      <c r="G26" s="13">
        <v>469</v>
      </c>
      <c r="H26" s="13">
        <v>1989</v>
      </c>
      <c r="I26" s="13">
        <v>1945</v>
      </c>
      <c r="J26" s="13">
        <v>5045</v>
      </c>
      <c r="K26" s="13">
        <v>3650</v>
      </c>
      <c r="L26" s="13">
        <v>314</v>
      </c>
      <c r="M26" s="13">
        <v>1009</v>
      </c>
      <c r="N26" s="13">
        <v>70</v>
      </c>
      <c r="O26" s="13">
        <v>86</v>
      </c>
      <c r="P26" s="13">
        <v>475</v>
      </c>
      <c r="Q26" s="13">
        <v>843</v>
      </c>
    </row>
    <row r="27" spans="1:17" x14ac:dyDescent="0.25">
      <c r="A27" s="7">
        <v>19</v>
      </c>
      <c r="B27" s="8" t="s">
        <v>62</v>
      </c>
      <c r="C27" s="16">
        <v>22940</v>
      </c>
      <c r="D27" s="13">
        <v>101</v>
      </c>
      <c r="E27" s="13">
        <v>81</v>
      </c>
      <c r="F27" s="13">
        <v>576</v>
      </c>
      <c r="G27" s="13">
        <v>482</v>
      </c>
      <c r="H27" s="13">
        <v>1944</v>
      </c>
      <c r="I27" s="13">
        <v>1886</v>
      </c>
      <c r="J27" s="13">
        <v>6976</v>
      </c>
      <c r="K27" s="13">
        <v>5220</v>
      </c>
      <c r="L27" s="13">
        <v>590</v>
      </c>
      <c r="M27" s="13">
        <v>1675</v>
      </c>
      <c r="N27" s="13">
        <v>119</v>
      </c>
      <c r="O27" s="13">
        <v>165</v>
      </c>
      <c r="P27" s="13">
        <v>1073</v>
      </c>
      <c r="Q27" s="13">
        <v>2052</v>
      </c>
    </row>
    <row r="28" spans="1:17" x14ac:dyDescent="0.25">
      <c r="A28" s="7">
        <v>20</v>
      </c>
      <c r="B28" s="8" t="s">
        <v>40</v>
      </c>
      <c r="C28" s="16">
        <v>30951</v>
      </c>
      <c r="D28" s="13">
        <v>120</v>
      </c>
      <c r="E28" s="13">
        <v>106</v>
      </c>
      <c r="F28" s="13">
        <v>736</v>
      </c>
      <c r="G28" s="13">
        <v>686</v>
      </c>
      <c r="H28" s="13">
        <v>2537</v>
      </c>
      <c r="I28" s="13">
        <v>2372</v>
      </c>
      <c r="J28" s="13">
        <v>8881</v>
      </c>
      <c r="K28" s="13">
        <v>6568</v>
      </c>
      <c r="L28" s="13">
        <v>829</v>
      </c>
      <c r="M28" s="13">
        <v>2422</v>
      </c>
      <c r="N28" s="13">
        <v>179</v>
      </c>
      <c r="O28" s="13">
        <v>240</v>
      </c>
      <c r="P28" s="13">
        <v>1864</v>
      </c>
      <c r="Q28" s="13">
        <v>3411</v>
      </c>
    </row>
    <row r="29" spans="1:17" x14ac:dyDescent="0.25">
      <c r="A29" s="7">
        <v>21</v>
      </c>
      <c r="B29" s="8" t="s">
        <v>69</v>
      </c>
      <c r="C29" s="16">
        <v>104019</v>
      </c>
      <c r="D29" s="13">
        <v>560</v>
      </c>
      <c r="E29" s="13">
        <v>453</v>
      </c>
      <c r="F29" s="13">
        <v>3297</v>
      </c>
      <c r="G29" s="13">
        <v>3044</v>
      </c>
      <c r="H29" s="13">
        <v>8507</v>
      </c>
      <c r="I29" s="13">
        <v>7902</v>
      </c>
      <c r="J29" s="13">
        <v>27609</v>
      </c>
      <c r="K29" s="13">
        <v>25729</v>
      </c>
      <c r="L29" s="13">
        <v>2630</v>
      </c>
      <c r="M29" s="13">
        <v>8332</v>
      </c>
      <c r="N29" s="13">
        <v>627</v>
      </c>
      <c r="O29" s="13">
        <v>879</v>
      </c>
      <c r="P29" s="13">
        <v>5066</v>
      </c>
      <c r="Q29" s="13">
        <v>9384</v>
      </c>
    </row>
    <row r="30" spans="1:17" ht="129.75" customHeight="1" x14ac:dyDescent="0.25">
      <c r="A30" s="7">
        <v>22</v>
      </c>
      <c r="B30" s="8" t="s">
        <v>29</v>
      </c>
      <c r="C30" s="16">
        <v>59772</v>
      </c>
      <c r="D30" s="13">
        <v>314</v>
      </c>
      <c r="E30" s="13">
        <v>305</v>
      </c>
      <c r="F30" s="13">
        <v>1309</v>
      </c>
      <c r="G30" s="13">
        <v>1232</v>
      </c>
      <c r="H30" s="13">
        <v>4532</v>
      </c>
      <c r="I30" s="13">
        <v>4026</v>
      </c>
      <c r="J30" s="13">
        <v>15671</v>
      </c>
      <c r="K30" s="13">
        <v>14664</v>
      </c>
      <c r="L30" s="13">
        <v>1751</v>
      </c>
      <c r="M30" s="13">
        <v>5533</v>
      </c>
      <c r="N30" s="13">
        <v>438</v>
      </c>
      <c r="O30" s="13">
        <v>543</v>
      </c>
      <c r="P30" s="13">
        <v>3209</v>
      </c>
      <c r="Q30" s="13">
        <v>6245</v>
      </c>
    </row>
    <row r="31" spans="1:17" ht="126.75" customHeight="1" x14ac:dyDescent="0.25">
      <c r="A31" s="7">
        <v>23</v>
      </c>
      <c r="B31" s="8" t="s">
        <v>30</v>
      </c>
      <c r="C31" s="16">
        <v>23338</v>
      </c>
      <c r="D31" s="9">
        <v>74</v>
      </c>
      <c r="E31" s="9">
        <v>56</v>
      </c>
      <c r="F31" s="9">
        <v>822</v>
      </c>
      <c r="G31" s="9">
        <v>738</v>
      </c>
      <c r="H31" s="9">
        <v>2195</v>
      </c>
      <c r="I31" s="9">
        <v>2034</v>
      </c>
      <c r="J31" s="9">
        <v>6798</v>
      </c>
      <c r="K31" s="9">
        <v>5090</v>
      </c>
      <c r="L31" s="9">
        <v>543</v>
      </c>
      <c r="M31" s="9">
        <v>1732</v>
      </c>
      <c r="N31" s="9">
        <v>136</v>
      </c>
      <c r="O31" s="9">
        <v>170</v>
      </c>
      <c r="P31" s="9">
        <v>994</v>
      </c>
      <c r="Q31" s="9">
        <v>1956</v>
      </c>
    </row>
    <row r="32" spans="1:17" x14ac:dyDescent="0.25">
      <c r="A32" s="7">
        <v>24</v>
      </c>
      <c r="B32" s="8" t="s">
        <v>63</v>
      </c>
      <c r="C32" s="16">
        <v>179876</v>
      </c>
      <c r="D32" s="13">
        <v>921</v>
      </c>
      <c r="E32" s="13">
        <v>862</v>
      </c>
      <c r="F32" s="13">
        <v>5420</v>
      </c>
      <c r="G32" s="13">
        <v>5211</v>
      </c>
      <c r="H32" s="13">
        <v>14804</v>
      </c>
      <c r="I32" s="13">
        <v>13878</v>
      </c>
      <c r="J32" s="13">
        <v>50804</v>
      </c>
      <c r="K32" s="13">
        <v>45819</v>
      </c>
      <c r="L32" s="13">
        <v>4336</v>
      </c>
      <c r="M32" s="13">
        <v>14168</v>
      </c>
      <c r="N32" s="13">
        <v>936</v>
      </c>
      <c r="O32" s="13">
        <v>1203</v>
      </c>
      <c r="P32" s="13">
        <v>7521</v>
      </c>
      <c r="Q32" s="13">
        <v>13993</v>
      </c>
    </row>
    <row r="33" spans="1:17" x14ac:dyDescent="0.25">
      <c r="A33" s="7">
        <v>25</v>
      </c>
      <c r="B33" s="8" t="s">
        <v>68</v>
      </c>
      <c r="C33" s="16">
        <v>136240</v>
      </c>
      <c r="D33" s="16">
        <v>574</v>
      </c>
      <c r="E33" s="16">
        <v>584</v>
      </c>
      <c r="F33" s="16">
        <v>3412</v>
      </c>
      <c r="G33" s="16">
        <v>3302</v>
      </c>
      <c r="H33" s="16">
        <v>10230</v>
      </c>
      <c r="I33" s="16">
        <v>9895</v>
      </c>
      <c r="J33" s="16">
        <v>36741</v>
      </c>
      <c r="K33" s="16">
        <v>34360</v>
      </c>
      <c r="L33" s="16">
        <v>3264</v>
      </c>
      <c r="M33" s="16">
        <v>10681</v>
      </c>
      <c r="N33" s="16">
        <v>684</v>
      </c>
      <c r="O33" s="16">
        <v>1135</v>
      </c>
      <c r="P33" s="16">
        <v>6925</v>
      </c>
      <c r="Q33" s="16">
        <v>14453</v>
      </c>
    </row>
    <row r="34" spans="1:17" x14ac:dyDescent="0.25">
      <c r="A34" s="7">
        <v>26</v>
      </c>
      <c r="B34" s="8" t="s">
        <v>54</v>
      </c>
      <c r="C34" s="16">
        <v>36434</v>
      </c>
      <c r="D34" s="13">
        <v>141</v>
      </c>
      <c r="E34" s="13">
        <v>139</v>
      </c>
      <c r="F34" s="13">
        <v>917</v>
      </c>
      <c r="G34" s="13">
        <v>860</v>
      </c>
      <c r="H34" s="13">
        <v>3144</v>
      </c>
      <c r="I34" s="13">
        <v>2908</v>
      </c>
      <c r="J34" s="13">
        <v>10124</v>
      </c>
      <c r="K34" s="13">
        <v>8190</v>
      </c>
      <c r="L34" s="13">
        <v>1005</v>
      </c>
      <c r="M34" s="13">
        <v>2923</v>
      </c>
      <c r="N34" s="13">
        <v>213</v>
      </c>
      <c r="O34" s="13">
        <v>272</v>
      </c>
      <c r="P34" s="13">
        <v>1878</v>
      </c>
      <c r="Q34" s="13">
        <v>3720</v>
      </c>
    </row>
    <row r="35" spans="1:17" x14ac:dyDescent="0.25">
      <c r="A35" s="7">
        <v>27</v>
      </c>
      <c r="B35" s="8" t="s">
        <v>18</v>
      </c>
      <c r="C35" s="16">
        <v>56873</v>
      </c>
      <c r="D35" s="9">
        <v>211</v>
      </c>
      <c r="E35" s="9">
        <v>194</v>
      </c>
      <c r="F35" s="9">
        <v>1541</v>
      </c>
      <c r="G35" s="9">
        <v>1361</v>
      </c>
      <c r="H35" s="9">
        <v>4730</v>
      </c>
      <c r="I35" s="9">
        <v>4478</v>
      </c>
      <c r="J35" s="9">
        <v>15874</v>
      </c>
      <c r="K35" s="9">
        <v>12705</v>
      </c>
      <c r="L35" s="9">
        <v>1504</v>
      </c>
      <c r="M35" s="9">
        <v>4472</v>
      </c>
      <c r="N35" s="9">
        <v>330</v>
      </c>
      <c r="O35" s="9">
        <v>412</v>
      </c>
      <c r="P35" s="9">
        <v>3164</v>
      </c>
      <c r="Q35" s="9">
        <v>5897</v>
      </c>
    </row>
    <row r="36" spans="1:17" x14ac:dyDescent="0.25">
      <c r="A36" s="7">
        <v>28</v>
      </c>
      <c r="B36" s="8" t="s">
        <v>57</v>
      </c>
      <c r="C36" s="16">
        <v>12878</v>
      </c>
      <c r="D36" s="13">
        <v>15</v>
      </c>
      <c r="E36" s="13">
        <v>21</v>
      </c>
      <c r="F36" s="13">
        <v>220</v>
      </c>
      <c r="G36" s="13">
        <v>197</v>
      </c>
      <c r="H36" s="13">
        <v>955</v>
      </c>
      <c r="I36" s="13">
        <v>872</v>
      </c>
      <c r="J36" s="13">
        <v>3912</v>
      </c>
      <c r="K36" s="13">
        <v>2640</v>
      </c>
      <c r="L36" s="13">
        <v>351</v>
      </c>
      <c r="M36" s="13">
        <v>934</v>
      </c>
      <c r="N36" s="13">
        <v>92</v>
      </c>
      <c r="O36" s="13">
        <v>104</v>
      </c>
      <c r="P36" s="13">
        <v>897</v>
      </c>
      <c r="Q36" s="13">
        <v>1668</v>
      </c>
    </row>
    <row r="37" spans="1:17" x14ac:dyDescent="0.25">
      <c r="A37" s="7">
        <v>29</v>
      </c>
      <c r="B37" s="8" t="s">
        <v>27</v>
      </c>
      <c r="C37" s="9">
        <v>13745</v>
      </c>
      <c r="D37" s="13">
        <v>49</v>
      </c>
      <c r="E37" s="13">
        <v>33</v>
      </c>
      <c r="F37" s="13">
        <v>349</v>
      </c>
      <c r="G37" s="13">
        <v>322</v>
      </c>
      <c r="H37" s="13">
        <v>1329</v>
      </c>
      <c r="I37" s="13">
        <v>1207</v>
      </c>
      <c r="J37" s="13">
        <v>4009</v>
      </c>
      <c r="K37" s="13">
        <v>3007</v>
      </c>
      <c r="L37" s="13">
        <v>424</v>
      </c>
      <c r="M37" s="13">
        <v>1145</v>
      </c>
      <c r="N37" s="13">
        <v>86</v>
      </c>
      <c r="O37" s="13">
        <v>92</v>
      </c>
      <c r="P37" s="13">
        <v>599</v>
      </c>
      <c r="Q37" s="13">
        <v>1094</v>
      </c>
    </row>
    <row r="38" spans="1:17" x14ac:dyDescent="0.25">
      <c r="A38" s="7">
        <v>30</v>
      </c>
      <c r="B38" s="8" t="s">
        <v>45</v>
      </c>
      <c r="C38" s="9">
        <v>51198</v>
      </c>
      <c r="D38" s="13">
        <v>280</v>
      </c>
      <c r="E38" s="13">
        <v>259</v>
      </c>
      <c r="F38" s="13">
        <v>1874</v>
      </c>
      <c r="G38" s="13">
        <v>1650</v>
      </c>
      <c r="H38" s="13">
        <v>5040</v>
      </c>
      <c r="I38" s="13">
        <v>4784</v>
      </c>
      <c r="J38" s="13">
        <v>14122</v>
      </c>
      <c r="K38" s="13">
        <v>11728</v>
      </c>
      <c r="L38" s="13">
        <v>1169</v>
      </c>
      <c r="M38" s="13">
        <v>3503</v>
      </c>
      <c r="N38" s="13">
        <v>280</v>
      </c>
      <c r="O38" s="13">
        <v>343</v>
      </c>
      <c r="P38" s="13">
        <v>2192</v>
      </c>
      <c r="Q38" s="13">
        <v>3974</v>
      </c>
    </row>
    <row r="39" spans="1:17" x14ac:dyDescent="0.25">
      <c r="A39" s="7">
        <v>31</v>
      </c>
      <c r="B39" s="8" t="s">
        <v>32</v>
      </c>
      <c r="C39" s="9">
        <v>24941</v>
      </c>
      <c r="D39" s="13">
        <v>92</v>
      </c>
      <c r="E39" s="13">
        <v>94</v>
      </c>
      <c r="F39" s="13">
        <v>645</v>
      </c>
      <c r="G39" s="13">
        <v>607</v>
      </c>
      <c r="H39" s="13">
        <v>2486</v>
      </c>
      <c r="I39" s="13">
        <v>2316</v>
      </c>
      <c r="J39" s="13">
        <v>7297</v>
      </c>
      <c r="K39" s="13">
        <v>5448</v>
      </c>
      <c r="L39" s="13">
        <v>653</v>
      </c>
      <c r="M39" s="13">
        <v>1877</v>
      </c>
      <c r="N39" s="13">
        <v>143</v>
      </c>
      <c r="O39" s="13">
        <v>174</v>
      </c>
      <c r="P39" s="13">
        <v>1151</v>
      </c>
      <c r="Q39" s="13">
        <v>1958</v>
      </c>
    </row>
    <row r="40" spans="1:17" x14ac:dyDescent="0.25">
      <c r="A40" s="7">
        <v>32</v>
      </c>
      <c r="B40" s="8" t="s">
        <v>28</v>
      </c>
      <c r="C40" s="9">
        <v>82272</v>
      </c>
      <c r="D40" s="13">
        <v>363</v>
      </c>
      <c r="E40" s="13">
        <v>407</v>
      </c>
      <c r="F40" s="13">
        <v>2203</v>
      </c>
      <c r="G40" s="13">
        <v>2023</v>
      </c>
      <c r="H40" s="13">
        <v>7098</v>
      </c>
      <c r="I40" s="13">
        <v>6679</v>
      </c>
      <c r="J40" s="13">
        <v>22513</v>
      </c>
      <c r="K40" s="13">
        <v>18840</v>
      </c>
      <c r="L40" s="13">
        <v>2138</v>
      </c>
      <c r="M40" s="13">
        <v>6740</v>
      </c>
      <c r="N40" s="13">
        <v>494</v>
      </c>
      <c r="O40" s="13">
        <v>750</v>
      </c>
      <c r="P40" s="13">
        <v>4042</v>
      </c>
      <c r="Q40" s="13">
        <v>7982</v>
      </c>
    </row>
    <row r="41" spans="1:17" x14ac:dyDescent="0.25">
      <c r="A41" s="7">
        <v>33</v>
      </c>
      <c r="B41" s="8" t="s">
        <v>21</v>
      </c>
      <c r="C41" s="9">
        <v>23986</v>
      </c>
      <c r="D41" s="13">
        <v>67</v>
      </c>
      <c r="E41" s="13">
        <v>57</v>
      </c>
      <c r="F41" s="13">
        <v>551</v>
      </c>
      <c r="G41" s="13">
        <v>541</v>
      </c>
      <c r="H41" s="13">
        <v>2229</v>
      </c>
      <c r="I41" s="13">
        <v>2015</v>
      </c>
      <c r="J41" s="13">
        <v>7317</v>
      </c>
      <c r="K41" s="13">
        <v>5342</v>
      </c>
      <c r="L41" s="13">
        <v>676</v>
      </c>
      <c r="M41" s="13">
        <v>1733</v>
      </c>
      <c r="N41" s="13">
        <v>151</v>
      </c>
      <c r="O41" s="13">
        <v>152</v>
      </c>
      <c r="P41" s="13">
        <v>1107</v>
      </c>
      <c r="Q41" s="13">
        <v>2048</v>
      </c>
    </row>
    <row r="42" spans="1:17" ht="18" customHeight="1" x14ac:dyDescent="0.25">
      <c r="A42" s="7">
        <v>34</v>
      </c>
      <c r="B42" s="8" t="s">
        <v>59</v>
      </c>
      <c r="C42" s="9">
        <v>21988</v>
      </c>
      <c r="D42" s="13">
        <v>76</v>
      </c>
      <c r="E42" s="13">
        <v>71</v>
      </c>
      <c r="F42" s="13">
        <v>495</v>
      </c>
      <c r="G42" s="13">
        <v>456</v>
      </c>
      <c r="H42" s="13">
        <v>1812</v>
      </c>
      <c r="I42" s="13">
        <v>1674</v>
      </c>
      <c r="J42" s="13">
        <v>6829</v>
      </c>
      <c r="K42" s="13">
        <v>4667</v>
      </c>
      <c r="L42" s="13">
        <v>647</v>
      </c>
      <c r="M42" s="13">
        <v>1799</v>
      </c>
      <c r="N42" s="13">
        <v>142</v>
      </c>
      <c r="O42" s="13">
        <v>160</v>
      </c>
      <c r="P42" s="13">
        <v>1131</v>
      </c>
      <c r="Q42" s="13">
        <v>2029</v>
      </c>
    </row>
    <row r="43" spans="1:17" ht="18" customHeight="1" x14ac:dyDescent="0.25">
      <c r="A43" s="7">
        <v>35</v>
      </c>
      <c r="B43" s="8" t="s">
        <v>46</v>
      </c>
      <c r="C43" s="9">
        <v>44911</v>
      </c>
      <c r="D43" s="13">
        <v>208</v>
      </c>
      <c r="E43" s="13">
        <v>184</v>
      </c>
      <c r="F43" s="13">
        <v>1196</v>
      </c>
      <c r="G43" s="13">
        <v>1148</v>
      </c>
      <c r="H43" s="13">
        <v>4097</v>
      </c>
      <c r="I43" s="13">
        <v>3852</v>
      </c>
      <c r="J43" s="13">
        <v>12877</v>
      </c>
      <c r="K43" s="13">
        <v>10054</v>
      </c>
      <c r="L43" s="13">
        <v>1159</v>
      </c>
      <c r="M43" s="13">
        <v>3375</v>
      </c>
      <c r="N43" s="13">
        <v>230</v>
      </c>
      <c r="O43" s="13">
        <v>294</v>
      </c>
      <c r="P43" s="13">
        <v>2131</v>
      </c>
      <c r="Q43" s="13">
        <v>4106</v>
      </c>
    </row>
    <row r="44" spans="1:17" x14ac:dyDescent="0.25">
      <c r="A44" s="7">
        <v>36</v>
      </c>
      <c r="B44" s="8" t="s">
        <v>65</v>
      </c>
      <c r="C44" s="9">
        <v>16010</v>
      </c>
      <c r="D44" s="13">
        <v>52</v>
      </c>
      <c r="E44" s="13">
        <v>53</v>
      </c>
      <c r="F44" s="13">
        <v>426</v>
      </c>
      <c r="G44" s="13">
        <v>389</v>
      </c>
      <c r="H44" s="13">
        <v>1499</v>
      </c>
      <c r="I44" s="13">
        <v>1443</v>
      </c>
      <c r="J44" s="13">
        <v>4606</v>
      </c>
      <c r="K44" s="13">
        <v>3382</v>
      </c>
      <c r="L44" s="13">
        <v>472</v>
      </c>
      <c r="M44" s="13">
        <v>1263</v>
      </c>
      <c r="N44" s="13">
        <v>104</v>
      </c>
      <c r="O44" s="13">
        <v>108</v>
      </c>
      <c r="P44" s="13">
        <v>759</v>
      </c>
      <c r="Q44" s="13">
        <v>1454</v>
      </c>
    </row>
    <row r="45" spans="1:17" x14ac:dyDescent="0.25">
      <c r="A45" s="7">
        <v>37</v>
      </c>
      <c r="B45" s="8" t="s">
        <v>33</v>
      </c>
      <c r="C45" s="9">
        <v>31128</v>
      </c>
      <c r="D45" s="13">
        <v>115</v>
      </c>
      <c r="E45" s="13">
        <v>100</v>
      </c>
      <c r="F45" s="13">
        <v>817</v>
      </c>
      <c r="G45" s="13">
        <v>765</v>
      </c>
      <c r="H45" s="13">
        <v>3030</v>
      </c>
      <c r="I45" s="13">
        <v>2820</v>
      </c>
      <c r="J45" s="13">
        <v>9145</v>
      </c>
      <c r="K45" s="13">
        <v>6664</v>
      </c>
      <c r="L45" s="13">
        <v>838</v>
      </c>
      <c r="M45" s="13">
        <v>2221</v>
      </c>
      <c r="N45" s="13">
        <v>164</v>
      </c>
      <c r="O45" s="13">
        <v>218</v>
      </c>
      <c r="P45" s="13">
        <v>1406</v>
      </c>
      <c r="Q45" s="13">
        <v>2825</v>
      </c>
    </row>
    <row r="46" spans="1:17" x14ac:dyDescent="0.25">
      <c r="A46" s="7">
        <v>38</v>
      </c>
      <c r="B46" s="8" t="s">
        <v>47</v>
      </c>
      <c r="C46" s="9">
        <v>24955</v>
      </c>
      <c r="D46" s="13">
        <v>83</v>
      </c>
      <c r="E46" s="13">
        <v>72</v>
      </c>
      <c r="F46" s="13">
        <v>648</v>
      </c>
      <c r="G46" s="13">
        <v>629</v>
      </c>
      <c r="H46" s="13">
        <v>2040</v>
      </c>
      <c r="I46" s="13">
        <v>1874</v>
      </c>
      <c r="J46" s="13">
        <v>7254</v>
      </c>
      <c r="K46" s="13">
        <v>5395</v>
      </c>
      <c r="L46" s="13">
        <v>638</v>
      </c>
      <c r="M46" s="13">
        <v>1994</v>
      </c>
      <c r="N46" s="13">
        <v>164</v>
      </c>
      <c r="O46" s="13">
        <v>170</v>
      </c>
      <c r="P46" s="13">
        <v>1464</v>
      </c>
      <c r="Q46" s="13">
        <v>2530</v>
      </c>
    </row>
    <row r="47" spans="1:17" x14ac:dyDescent="0.25">
      <c r="A47" s="7">
        <v>39</v>
      </c>
      <c r="B47" s="8" t="s">
        <v>24</v>
      </c>
      <c r="C47" s="9">
        <v>24219</v>
      </c>
      <c r="D47" s="13">
        <v>94</v>
      </c>
      <c r="E47" s="13">
        <v>86</v>
      </c>
      <c r="F47" s="13">
        <v>720</v>
      </c>
      <c r="G47" s="13">
        <v>613</v>
      </c>
      <c r="H47" s="13">
        <v>2320</v>
      </c>
      <c r="I47" s="13">
        <v>2227</v>
      </c>
      <c r="J47" s="13">
        <v>7100</v>
      </c>
      <c r="K47" s="13">
        <v>5435</v>
      </c>
      <c r="L47" s="13">
        <v>621</v>
      </c>
      <c r="M47" s="13">
        <v>1806</v>
      </c>
      <c r="N47" s="13">
        <v>121</v>
      </c>
      <c r="O47" s="13">
        <v>160</v>
      </c>
      <c r="P47" s="13">
        <v>968</v>
      </c>
      <c r="Q47" s="13">
        <v>1948</v>
      </c>
    </row>
    <row r="48" spans="1:17" x14ac:dyDescent="0.25">
      <c r="A48" s="7">
        <v>40</v>
      </c>
      <c r="B48" s="8" t="s">
        <v>31</v>
      </c>
      <c r="C48" s="9">
        <v>79526</v>
      </c>
      <c r="D48" s="13">
        <v>400</v>
      </c>
      <c r="E48" s="13">
        <v>363</v>
      </c>
      <c r="F48" s="13">
        <v>2165</v>
      </c>
      <c r="G48" s="13">
        <v>2049</v>
      </c>
      <c r="H48" s="13">
        <v>6999</v>
      </c>
      <c r="I48" s="13">
        <v>6790</v>
      </c>
      <c r="J48" s="13">
        <v>22061</v>
      </c>
      <c r="K48" s="13">
        <v>18539</v>
      </c>
      <c r="L48" s="13">
        <v>2098</v>
      </c>
      <c r="M48" s="13">
        <v>6628</v>
      </c>
      <c r="N48" s="13">
        <v>503</v>
      </c>
      <c r="O48" s="13">
        <v>673</v>
      </c>
      <c r="P48" s="13">
        <v>3655</v>
      </c>
      <c r="Q48" s="13">
        <v>6603</v>
      </c>
    </row>
    <row r="49" spans="1:17" x14ac:dyDescent="0.25">
      <c r="A49" s="7">
        <v>41</v>
      </c>
      <c r="B49" s="10" t="s">
        <v>22</v>
      </c>
      <c r="C49" s="9">
        <v>28005</v>
      </c>
      <c r="D49" s="13">
        <v>101</v>
      </c>
      <c r="E49" s="13">
        <v>81</v>
      </c>
      <c r="F49" s="13">
        <v>863</v>
      </c>
      <c r="G49" s="13">
        <v>756</v>
      </c>
      <c r="H49" s="13">
        <v>2803</v>
      </c>
      <c r="I49" s="13">
        <v>2757</v>
      </c>
      <c r="J49" s="13">
        <v>7529</v>
      </c>
      <c r="K49" s="13">
        <v>6374</v>
      </c>
      <c r="L49" s="13">
        <v>728</v>
      </c>
      <c r="M49" s="13">
        <v>2102</v>
      </c>
      <c r="N49" s="13">
        <v>180</v>
      </c>
      <c r="O49" s="13">
        <v>205</v>
      </c>
      <c r="P49" s="13">
        <v>1282</v>
      </c>
      <c r="Q49" s="13">
        <v>2244</v>
      </c>
    </row>
    <row r="50" spans="1:17" x14ac:dyDescent="0.25">
      <c r="A50" s="7">
        <v>42</v>
      </c>
      <c r="B50" s="8" t="s">
        <v>60</v>
      </c>
      <c r="C50" s="9">
        <v>21808</v>
      </c>
      <c r="D50" s="13">
        <v>75</v>
      </c>
      <c r="E50" s="13">
        <v>79</v>
      </c>
      <c r="F50" s="13">
        <v>559</v>
      </c>
      <c r="G50" s="13">
        <v>538</v>
      </c>
      <c r="H50" s="13">
        <v>2092</v>
      </c>
      <c r="I50" s="13">
        <v>1943</v>
      </c>
      <c r="J50" s="13">
        <v>6689</v>
      </c>
      <c r="K50" s="13">
        <v>4527</v>
      </c>
      <c r="L50" s="13">
        <v>596</v>
      </c>
      <c r="M50" s="13">
        <v>1586</v>
      </c>
      <c r="N50" s="13">
        <v>132</v>
      </c>
      <c r="O50" s="13">
        <v>154</v>
      </c>
      <c r="P50" s="13">
        <v>1027</v>
      </c>
      <c r="Q50" s="13">
        <v>1811</v>
      </c>
    </row>
    <row r="51" spans="1:17" x14ac:dyDescent="0.25">
      <c r="A51" s="7">
        <v>43</v>
      </c>
      <c r="B51" s="8" t="s">
        <v>55</v>
      </c>
      <c r="C51" s="9">
        <v>25407</v>
      </c>
      <c r="D51" s="13">
        <v>88</v>
      </c>
      <c r="E51" s="13">
        <v>75</v>
      </c>
      <c r="F51" s="13">
        <v>594</v>
      </c>
      <c r="G51" s="13">
        <v>594</v>
      </c>
      <c r="H51" s="13">
        <v>2012</v>
      </c>
      <c r="I51" s="13">
        <v>1939</v>
      </c>
      <c r="J51" s="13">
        <v>7437</v>
      </c>
      <c r="K51" s="13">
        <v>5110</v>
      </c>
      <c r="L51" s="13">
        <v>766</v>
      </c>
      <c r="M51" s="13">
        <v>2190</v>
      </c>
      <c r="N51" s="13">
        <v>178</v>
      </c>
      <c r="O51" s="13">
        <v>191</v>
      </c>
      <c r="P51" s="13">
        <v>1501</v>
      </c>
      <c r="Q51" s="13">
        <v>2732</v>
      </c>
    </row>
    <row r="52" spans="1:17" x14ac:dyDescent="0.25">
      <c r="A52" s="7">
        <v>44</v>
      </c>
      <c r="B52" s="8" t="s">
        <v>34</v>
      </c>
      <c r="C52" s="9">
        <v>28762</v>
      </c>
      <c r="D52" s="13">
        <v>89</v>
      </c>
      <c r="E52" s="13">
        <v>77</v>
      </c>
      <c r="F52" s="13">
        <v>700</v>
      </c>
      <c r="G52" s="13">
        <v>683</v>
      </c>
      <c r="H52" s="13">
        <v>2738</v>
      </c>
      <c r="I52" s="13">
        <v>2568</v>
      </c>
      <c r="J52" s="13">
        <v>8520</v>
      </c>
      <c r="K52" s="13">
        <v>6054</v>
      </c>
      <c r="L52" s="13">
        <v>807</v>
      </c>
      <c r="M52" s="13">
        <v>2227</v>
      </c>
      <c r="N52" s="13">
        <v>194</v>
      </c>
      <c r="O52" s="13">
        <v>220</v>
      </c>
      <c r="P52" s="13">
        <v>1402</v>
      </c>
      <c r="Q52" s="13">
        <v>2483</v>
      </c>
    </row>
    <row r="53" spans="1:17" x14ac:dyDescent="0.25">
      <c r="A53" s="7">
        <v>45</v>
      </c>
      <c r="B53" s="8" t="s">
        <v>48</v>
      </c>
      <c r="C53" s="16">
        <v>18406</v>
      </c>
      <c r="D53" s="13">
        <v>72</v>
      </c>
      <c r="E53" s="13">
        <v>69</v>
      </c>
      <c r="F53" s="13">
        <v>517</v>
      </c>
      <c r="G53" s="13">
        <v>486</v>
      </c>
      <c r="H53" s="13">
        <v>1755</v>
      </c>
      <c r="I53" s="13">
        <v>1611</v>
      </c>
      <c r="J53" s="13">
        <v>5393</v>
      </c>
      <c r="K53" s="13">
        <v>3885</v>
      </c>
      <c r="L53" s="13">
        <v>526</v>
      </c>
      <c r="M53" s="13">
        <v>1391</v>
      </c>
      <c r="N53" s="13">
        <v>100</v>
      </c>
      <c r="O53" s="13">
        <v>135</v>
      </c>
      <c r="P53" s="13">
        <v>879</v>
      </c>
      <c r="Q53" s="13">
        <v>1587</v>
      </c>
    </row>
    <row r="54" spans="1:17" x14ac:dyDescent="0.25">
      <c r="A54" s="7">
        <v>46</v>
      </c>
      <c r="B54" s="8" t="s">
        <v>13</v>
      </c>
      <c r="C54" s="16">
        <v>37754</v>
      </c>
      <c r="D54" s="13">
        <v>137</v>
      </c>
      <c r="E54" s="13">
        <v>150</v>
      </c>
      <c r="F54" s="13">
        <v>862</v>
      </c>
      <c r="G54" s="13">
        <v>877</v>
      </c>
      <c r="H54" s="13">
        <v>3156</v>
      </c>
      <c r="I54" s="13">
        <v>2945</v>
      </c>
      <c r="J54" s="13">
        <v>10714</v>
      </c>
      <c r="K54" s="13">
        <v>8375</v>
      </c>
      <c r="L54" s="13">
        <v>1032</v>
      </c>
      <c r="M54" s="13">
        <v>3184</v>
      </c>
      <c r="N54" s="13">
        <v>225</v>
      </c>
      <c r="O54" s="13">
        <v>285</v>
      </c>
      <c r="P54" s="13">
        <v>1977</v>
      </c>
      <c r="Q54" s="13">
        <v>3835</v>
      </c>
    </row>
    <row r="55" spans="1:17" x14ac:dyDescent="0.25">
      <c r="A55" s="7">
        <v>47</v>
      </c>
      <c r="B55" s="8" t="s">
        <v>51</v>
      </c>
      <c r="C55" s="16">
        <v>320635</v>
      </c>
      <c r="D55" s="13">
        <v>1447</v>
      </c>
      <c r="E55" s="13">
        <v>1343</v>
      </c>
      <c r="F55" s="13">
        <v>10446</v>
      </c>
      <c r="G55" s="13">
        <v>9740</v>
      </c>
      <c r="H55" s="13">
        <v>26334</v>
      </c>
      <c r="I55" s="13">
        <v>25308</v>
      </c>
      <c r="J55" s="13">
        <v>89693</v>
      </c>
      <c r="K55" s="13">
        <v>82388</v>
      </c>
      <c r="L55" s="13">
        <v>7720</v>
      </c>
      <c r="M55" s="13">
        <v>24181</v>
      </c>
      <c r="N55" s="13">
        <v>1521</v>
      </c>
      <c r="O55" s="13">
        <v>2235</v>
      </c>
      <c r="P55" s="13">
        <v>12344</v>
      </c>
      <c r="Q55" s="13">
        <v>25935</v>
      </c>
    </row>
    <row r="56" spans="1:17" x14ac:dyDescent="0.25">
      <c r="A56" s="7">
        <v>48</v>
      </c>
      <c r="B56" s="8" t="s">
        <v>35</v>
      </c>
      <c r="C56" s="16">
        <v>18487</v>
      </c>
      <c r="D56" s="13">
        <v>60</v>
      </c>
      <c r="E56" s="13">
        <v>48</v>
      </c>
      <c r="F56" s="13">
        <v>399</v>
      </c>
      <c r="G56" s="13">
        <v>349</v>
      </c>
      <c r="H56" s="13">
        <v>1497</v>
      </c>
      <c r="I56" s="13">
        <v>1348</v>
      </c>
      <c r="J56" s="13">
        <v>5347</v>
      </c>
      <c r="K56" s="13">
        <v>3774</v>
      </c>
      <c r="L56" s="13">
        <v>533</v>
      </c>
      <c r="M56" s="13">
        <v>1586</v>
      </c>
      <c r="N56" s="13">
        <v>137</v>
      </c>
      <c r="O56" s="13">
        <v>149</v>
      </c>
      <c r="P56" s="13">
        <v>1094</v>
      </c>
      <c r="Q56" s="13">
        <v>2166</v>
      </c>
    </row>
    <row r="57" spans="1:17" x14ac:dyDescent="0.25">
      <c r="A57" s="7">
        <v>49</v>
      </c>
      <c r="B57" s="8" t="s">
        <v>36</v>
      </c>
      <c r="C57" s="16">
        <v>32116</v>
      </c>
      <c r="D57" s="13">
        <v>75</v>
      </c>
      <c r="E57" s="13">
        <v>91</v>
      </c>
      <c r="F57" s="13">
        <v>611</v>
      </c>
      <c r="G57" s="13">
        <v>635</v>
      </c>
      <c r="H57" s="13">
        <v>2570</v>
      </c>
      <c r="I57" s="13">
        <v>2319</v>
      </c>
      <c r="J57" s="13">
        <v>9706</v>
      </c>
      <c r="K57" s="13">
        <v>6785</v>
      </c>
      <c r="L57" s="13">
        <v>951</v>
      </c>
      <c r="M57" s="13">
        <v>2425</v>
      </c>
      <c r="N57" s="13">
        <v>174</v>
      </c>
      <c r="O57" s="13">
        <v>228</v>
      </c>
      <c r="P57" s="13">
        <v>1965</v>
      </c>
      <c r="Q57" s="13">
        <v>3581</v>
      </c>
    </row>
    <row r="58" spans="1:17" x14ac:dyDescent="0.25">
      <c r="A58" s="7">
        <v>50</v>
      </c>
      <c r="B58" s="8" t="s">
        <v>38</v>
      </c>
      <c r="C58" s="16">
        <v>127568</v>
      </c>
      <c r="D58" s="13">
        <v>609</v>
      </c>
      <c r="E58" s="13">
        <v>595</v>
      </c>
      <c r="F58" s="13">
        <v>3891</v>
      </c>
      <c r="G58" s="13">
        <v>3612</v>
      </c>
      <c r="H58" s="13">
        <v>10958</v>
      </c>
      <c r="I58" s="13">
        <v>10577</v>
      </c>
      <c r="J58" s="13">
        <v>34656</v>
      </c>
      <c r="K58" s="13">
        <v>29788</v>
      </c>
      <c r="L58" s="13">
        <v>3245</v>
      </c>
      <c r="M58" s="13">
        <v>9926</v>
      </c>
      <c r="N58" s="13">
        <v>755</v>
      </c>
      <c r="O58" s="13">
        <v>942</v>
      </c>
      <c r="P58" s="13">
        <v>6295</v>
      </c>
      <c r="Q58" s="13">
        <v>11719</v>
      </c>
    </row>
    <row r="59" spans="1:17" x14ac:dyDescent="0.25">
      <c r="A59" s="7">
        <v>51</v>
      </c>
      <c r="B59" s="8" t="s">
        <v>37</v>
      </c>
      <c r="C59" s="16">
        <v>14986</v>
      </c>
      <c r="D59" s="13">
        <v>29</v>
      </c>
      <c r="E59" s="13">
        <v>48</v>
      </c>
      <c r="F59" s="13">
        <v>270</v>
      </c>
      <c r="G59" s="13">
        <v>234</v>
      </c>
      <c r="H59" s="13">
        <v>1082</v>
      </c>
      <c r="I59" s="13">
        <v>994</v>
      </c>
      <c r="J59" s="13">
        <v>4449</v>
      </c>
      <c r="K59" s="13">
        <v>3165</v>
      </c>
      <c r="L59" s="13">
        <v>456</v>
      </c>
      <c r="M59" s="13">
        <v>1295</v>
      </c>
      <c r="N59" s="13">
        <v>104</v>
      </c>
      <c r="O59" s="13">
        <v>135</v>
      </c>
      <c r="P59" s="13">
        <v>949</v>
      </c>
      <c r="Q59" s="13">
        <v>1776</v>
      </c>
    </row>
    <row r="60" spans="1:17" x14ac:dyDescent="0.25">
      <c r="A60" s="7">
        <v>52</v>
      </c>
      <c r="B60" s="8" t="s">
        <v>67</v>
      </c>
      <c r="C60" s="16">
        <v>60991</v>
      </c>
      <c r="D60" s="13">
        <v>320</v>
      </c>
      <c r="E60" s="13">
        <v>324</v>
      </c>
      <c r="F60" s="13">
        <v>1868</v>
      </c>
      <c r="G60" s="13">
        <v>1761</v>
      </c>
      <c r="H60" s="13">
        <v>5733</v>
      </c>
      <c r="I60" s="13">
        <v>5785</v>
      </c>
      <c r="J60" s="13">
        <v>15843</v>
      </c>
      <c r="K60" s="13">
        <v>15408</v>
      </c>
      <c r="L60" s="13">
        <v>1416</v>
      </c>
      <c r="M60" s="13">
        <v>4560</v>
      </c>
      <c r="N60" s="13">
        <v>301</v>
      </c>
      <c r="O60" s="13">
        <v>417</v>
      </c>
      <c r="P60" s="13">
        <v>2424</v>
      </c>
      <c r="Q60" s="13">
        <v>4831</v>
      </c>
    </row>
    <row r="61" spans="1:17" x14ac:dyDescent="0.25">
      <c r="A61" s="7">
        <v>53</v>
      </c>
      <c r="B61" s="8" t="s">
        <v>70</v>
      </c>
      <c r="C61" s="16">
        <v>27481</v>
      </c>
      <c r="D61" s="13">
        <v>92</v>
      </c>
      <c r="E61" s="13">
        <v>93</v>
      </c>
      <c r="F61" s="13">
        <v>687</v>
      </c>
      <c r="G61" s="13">
        <v>627</v>
      </c>
      <c r="H61" s="13">
        <v>2218</v>
      </c>
      <c r="I61" s="13">
        <v>2102</v>
      </c>
      <c r="J61" s="13">
        <v>7759</v>
      </c>
      <c r="K61" s="13">
        <v>5866</v>
      </c>
      <c r="L61" s="13">
        <v>706</v>
      </c>
      <c r="M61" s="13">
        <v>2097</v>
      </c>
      <c r="N61" s="13">
        <v>151</v>
      </c>
      <c r="O61" s="13">
        <v>202</v>
      </c>
      <c r="P61" s="13">
        <v>1678</v>
      </c>
      <c r="Q61" s="13">
        <v>3203</v>
      </c>
    </row>
    <row r="62" spans="1:17" x14ac:dyDescent="0.25">
      <c r="A62" s="7">
        <v>54</v>
      </c>
      <c r="B62" s="8" t="s">
        <v>49</v>
      </c>
      <c r="C62" s="9">
        <v>46248</v>
      </c>
      <c r="D62" s="9">
        <v>208</v>
      </c>
      <c r="E62" s="9">
        <v>187</v>
      </c>
      <c r="F62" s="9">
        <v>1306</v>
      </c>
      <c r="G62" s="9">
        <v>1193</v>
      </c>
      <c r="H62" s="9">
        <v>3673</v>
      </c>
      <c r="I62" s="9">
        <v>3612</v>
      </c>
      <c r="J62" s="9">
        <v>13090</v>
      </c>
      <c r="K62" s="9">
        <v>10320</v>
      </c>
      <c r="L62" s="9">
        <v>1318</v>
      </c>
      <c r="M62" s="9">
        <v>3703</v>
      </c>
      <c r="N62" s="9">
        <v>293</v>
      </c>
      <c r="O62" s="9">
        <v>363</v>
      </c>
      <c r="P62" s="9">
        <v>2425</v>
      </c>
      <c r="Q62" s="9">
        <v>4557</v>
      </c>
    </row>
    <row r="63" spans="1:17" x14ac:dyDescent="0.25">
      <c r="A63" s="7">
        <v>55</v>
      </c>
      <c r="B63" s="8" t="s">
        <v>41</v>
      </c>
      <c r="C63" s="9">
        <v>20627</v>
      </c>
      <c r="D63" s="13">
        <v>73</v>
      </c>
      <c r="E63" s="13">
        <v>71</v>
      </c>
      <c r="F63" s="13">
        <v>444</v>
      </c>
      <c r="G63" s="13">
        <v>403</v>
      </c>
      <c r="H63" s="13">
        <v>1731</v>
      </c>
      <c r="I63" s="13">
        <v>1657</v>
      </c>
      <c r="J63" s="13">
        <v>6296</v>
      </c>
      <c r="K63" s="13">
        <v>4317</v>
      </c>
      <c r="L63" s="13">
        <v>554</v>
      </c>
      <c r="M63" s="13">
        <v>1582</v>
      </c>
      <c r="N63" s="13">
        <v>129</v>
      </c>
      <c r="O63" s="13">
        <v>147</v>
      </c>
      <c r="P63" s="13">
        <v>1177</v>
      </c>
      <c r="Q63" s="13">
        <v>2046</v>
      </c>
    </row>
    <row r="64" spans="1:17" x14ac:dyDescent="0.25">
      <c r="A64" s="7">
        <v>56</v>
      </c>
      <c r="B64" s="8" t="s">
        <v>50</v>
      </c>
      <c r="C64" s="9">
        <v>21828</v>
      </c>
      <c r="D64" s="13">
        <v>77</v>
      </c>
      <c r="E64" s="13">
        <v>51</v>
      </c>
      <c r="F64" s="13">
        <v>542</v>
      </c>
      <c r="G64" s="13">
        <v>468</v>
      </c>
      <c r="H64" s="13">
        <v>1877</v>
      </c>
      <c r="I64" s="13">
        <v>1775</v>
      </c>
      <c r="J64" s="13">
        <v>6545</v>
      </c>
      <c r="K64" s="13">
        <v>4781</v>
      </c>
      <c r="L64" s="13">
        <v>597</v>
      </c>
      <c r="M64" s="13">
        <v>1740</v>
      </c>
      <c r="N64" s="13">
        <v>133</v>
      </c>
      <c r="O64" s="13">
        <v>176</v>
      </c>
      <c r="P64" s="13">
        <v>1094</v>
      </c>
      <c r="Q64" s="13">
        <v>1972</v>
      </c>
    </row>
    <row r="65" spans="1:18" x14ac:dyDescent="0.25">
      <c r="A65" s="7">
        <v>57</v>
      </c>
      <c r="B65" s="8" t="s">
        <v>19</v>
      </c>
      <c r="C65" s="9">
        <v>43506</v>
      </c>
      <c r="D65" s="13">
        <v>177</v>
      </c>
      <c r="E65" s="13">
        <v>154</v>
      </c>
      <c r="F65" s="13">
        <v>1101</v>
      </c>
      <c r="G65" s="13">
        <v>989</v>
      </c>
      <c r="H65" s="13">
        <v>3723</v>
      </c>
      <c r="I65" s="13">
        <v>3458</v>
      </c>
      <c r="J65" s="13">
        <v>12480</v>
      </c>
      <c r="K65" s="13">
        <v>9933</v>
      </c>
      <c r="L65" s="13">
        <v>1075</v>
      </c>
      <c r="M65" s="13">
        <v>3091</v>
      </c>
      <c r="N65" s="13">
        <v>248</v>
      </c>
      <c r="O65" s="13">
        <v>328</v>
      </c>
      <c r="P65" s="13">
        <v>2335</v>
      </c>
      <c r="Q65" s="13">
        <v>4414</v>
      </c>
    </row>
    <row r="66" spans="1:18" x14ac:dyDescent="0.25">
      <c r="A66" s="7">
        <v>58</v>
      </c>
      <c r="B66" s="8" t="s">
        <v>52</v>
      </c>
      <c r="C66" s="9">
        <v>1324285</v>
      </c>
      <c r="D66" s="13">
        <v>7154</v>
      </c>
      <c r="E66" s="13">
        <v>6747</v>
      </c>
      <c r="F66" s="13">
        <v>42075</v>
      </c>
      <c r="G66" s="13">
        <v>40123</v>
      </c>
      <c r="H66" s="13">
        <v>97082</v>
      </c>
      <c r="I66" s="13">
        <v>93049</v>
      </c>
      <c r="J66" s="13">
        <v>369591</v>
      </c>
      <c r="K66" s="13">
        <v>369324</v>
      </c>
      <c r="L66" s="13">
        <v>29884</v>
      </c>
      <c r="M66" s="13">
        <v>92051</v>
      </c>
      <c r="N66" s="13">
        <v>5700</v>
      </c>
      <c r="O66" s="13">
        <v>8922</v>
      </c>
      <c r="P66" s="13">
        <v>52898</v>
      </c>
      <c r="Q66" s="13">
        <v>109685</v>
      </c>
    </row>
    <row r="67" spans="1:18" x14ac:dyDescent="0.25">
      <c r="A67" s="7">
        <v>59</v>
      </c>
      <c r="B67" s="8" t="s">
        <v>71</v>
      </c>
      <c r="C67" s="9">
        <v>13553</v>
      </c>
      <c r="D67" s="13">
        <v>61</v>
      </c>
      <c r="E67" s="13">
        <v>39</v>
      </c>
      <c r="F67" s="13">
        <v>295</v>
      </c>
      <c r="G67" s="13">
        <v>308</v>
      </c>
      <c r="H67" s="13">
        <v>1072</v>
      </c>
      <c r="I67" s="13">
        <v>1032</v>
      </c>
      <c r="J67" s="13">
        <v>3959</v>
      </c>
      <c r="K67" s="13">
        <v>3429</v>
      </c>
      <c r="L67" s="13">
        <v>425</v>
      </c>
      <c r="M67" s="13">
        <v>1327</v>
      </c>
      <c r="N67" s="13">
        <v>97</v>
      </c>
      <c r="O67" s="13">
        <v>108</v>
      </c>
      <c r="P67" s="13">
        <v>560</v>
      </c>
      <c r="Q67" s="13">
        <v>841</v>
      </c>
    </row>
    <row r="68" spans="1:18" ht="33.75" customHeight="1" x14ac:dyDescent="0.25">
      <c r="A68" s="7"/>
      <c r="B68" s="11" t="s">
        <v>53</v>
      </c>
      <c r="C68" s="12">
        <f t="shared" ref="C68:Q68" si="0">SUM(C9:C67)</f>
        <v>4027777</v>
      </c>
      <c r="D68" s="12">
        <f t="shared" si="0"/>
        <v>18498</v>
      </c>
      <c r="E68" s="12">
        <f t="shared" si="0"/>
        <v>17323</v>
      </c>
      <c r="F68" s="12">
        <f t="shared" si="0"/>
        <v>116955</v>
      </c>
      <c r="G68" s="12">
        <f t="shared" si="0"/>
        <v>110138</v>
      </c>
      <c r="H68" s="12">
        <f t="shared" si="0"/>
        <v>330868</v>
      </c>
      <c r="I68" s="12">
        <f t="shared" si="0"/>
        <v>314865</v>
      </c>
      <c r="J68" s="12">
        <f t="shared" si="0"/>
        <v>1129054</v>
      </c>
      <c r="K68" s="12">
        <f t="shared" si="0"/>
        <v>1001212</v>
      </c>
      <c r="L68" s="12">
        <f t="shared" ref="L68" si="1">SUM(L9:L67)</f>
        <v>99878</v>
      </c>
      <c r="M68" s="12">
        <f t="shared" ref="M68" si="2">SUM(M9:M67)</f>
        <v>302208</v>
      </c>
      <c r="N68" s="12">
        <f t="shared" ref="N68" si="3">SUM(N9:N67)</f>
        <v>21084</v>
      </c>
      <c r="O68" s="12">
        <f t="shared" ref="O68" si="4">SUM(O9:O67)</f>
        <v>29056</v>
      </c>
      <c r="P68" s="12">
        <f t="shared" si="0"/>
        <v>181707</v>
      </c>
      <c r="Q68" s="12">
        <f t="shared" si="0"/>
        <v>354931</v>
      </c>
      <c r="R68" s="15"/>
    </row>
  </sheetData>
  <mergeCells count="11">
    <mergeCell ref="P7:Q7"/>
    <mergeCell ref="J2:Q2"/>
    <mergeCell ref="A4:Q4"/>
    <mergeCell ref="A6:A8"/>
    <mergeCell ref="B6:B8"/>
    <mergeCell ref="C6:C8"/>
    <mergeCell ref="D6:Q6"/>
    <mergeCell ref="D7:E7"/>
    <mergeCell ref="F7:G7"/>
    <mergeCell ref="H7:I7"/>
    <mergeCell ref="N7:O7"/>
  </mergeCells>
  <pageMargins left="0" right="0" top="0" bottom="0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7"/>
  <sheetViews>
    <sheetView zoomScale="70" zoomScaleNormal="70" workbookViewId="0">
      <pane xSplit="2" ySplit="8" topLeftCell="C48" activePane="bottomRight" state="frozen"/>
      <selection pane="topRight" activeCell="C1" sqref="C1"/>
      <selection pane="bottomLeft" activeCell="A8" sqref="A8"/>
      <selection pane="bottomRight" activeCell="A4" sqref="A4:Q4"/>
    </sheetView>
  </sheetViews>
  <sheetFormatPr defaultRowHeight="15.75" x14ac:dyDescent="0.25"/>
  <cols>
    <col min="1" max="1" width="6.42578125" style="1" customWidth="1"/>
    <col min="2" max="2" width="40.28515625" style="2" customWidth="1"/>
    <col min="3" max="3" width="12.7109375" style="3" customWidth="1"/>
    <col min="4" max="4" width="13.140625" style="3" customWidth="1"/>
    <col min="5" max="5" width="12.140625" style="3" customWidth="1"/>
    <col min="6" max="6" width="11.85546875" style="3" customWidth="1"/>
    <col min="7" max="7" width="13" style="3" customWidth="1"/>
    <col min="8" max="8" width="10.85546875" style="3" customWidth="1"/>
    <col min="9" max="9" width="11.42578125" style="3" customWidth="1"/>
    <col min="10" max="10" width="12.7109375" style="3" customWidth="1"/>
    <col min="11" max="11" width="12.5703125" style="3" customWidth="1"/>
    <col min="12" max="12" width="11.7109375" style="3" customWidth="1"/>
    <col min="13" max="13" width="12.140625" style="3" customWidth="1"/>
    <col min="14" max="14" width="11" style="3" customWidth="1"/>
    <col min="15" max="15" width="10.85546875" style="3" customWidth="1"/>
    <col min="16" max="16" width="11" style="3" customWidth="1"/>
    <col min="17" max="17" width="12.42578125" style="3" customWidth="1"/>
    <col min="18" max="24" width="18.5703125" style="4" customWidth="1"/>
    <col min="25" max="16384" width="9.140625" style="4"/>
  </cols>
  <sheetData>
    <row r="2" spans="1:19" ht="18.75" x14ac:dyDescent="0.25">
      <c r="J2" s="31" t="s">
        <v>0</v>
      </c>
      <c r="K2" s="31"/>
      <c r="L2" s="31"/>
      <c r="M2" s="31"/>
      <c r="N2" s="31"/>
      <c r="O2" s="31"/>
      <c r="P2" s="31"/>
      <c r="Q2" s="31"/>
    </row>
    <row r="3" spans="1:19" ht="15.75" customHeight="1" x14ac:dyDescent="0.25">
      <c r="J3" s="17"/>
      <c r="K3" s="17"/>
      <c r="L3" s="17"/>
      <c r="M3" s="17"/>
      <c r="N3" s="17"/>
      <c r="O3" s="17"/>
      <c r="P3" s="17"/>
      <c r="Q3" s="17"/>
    </row>
    <row r="4" spans="1:19" ht="42.75" customHeight="1" x14ac:dyDescent="0.25">
      <c r="A4" s="32" t="s">
        <v>77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9" ht="20.2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9" ht="27" customHeight="1" x14ac:dyDescent="0.3">
      <c r="A6" s="34" t="s">
        <v>1</v>
      </c>
      <c r="B6" s="34" t="s">
        <v>2</v>
      </c>
      <c r="C6" s="36" t="s">
        <v>3</v>
      </c>
      <c r="D6" s="38" t="s">
        <v>4</v>
      </c>
      <c r="E6" s="38"/>
      <c r="F6" s="38"/>
      <c r="G6" s="38"/>
      <c r="H6" s="38"/>
      <c r="I6" s="38"/>
      <c r="J6" s="38"/>
      <c r="K6" s="38"/>
      <c r="L6" s="39"/>
      <c r="M6" s="39"/>
      <c r="N6" s="39"/>
      <c r="O6" s="39"/>
      <c r="P6" s="39"/>
      <c r="Q6" s="39"/>
      <c r="S6" s="6"/>
    </row>
    <row r="7" spans="1:19" ht="39" customHeight="1" x14ac:dyDescent="0.25">
      <c r="A7" s="35"/>
      <c r="B7" s="35"/>
      <c r="C7" s="37"/>
      <c r="D7" s="40" t="s">
        <v>5</v>
      </c>
      <c r="E7" s="40"/>
      <c r="F7" s="40" t="s">
        <v>6</v>
      </c>
      <c r="G7" s="40"/>
      <c r="H7" s="38" t="s">
        <v>7</v>
      </c>
      <c r="I7" s="38"/>
      <c r="J7" s="18" t="s">
        <v>8</v>
      </c>
      <c r="K7" s="18" t="s">
        <v>9</v>
      </c>
      <c r="L7" s="21" t="s">
        <v>73</v>
      </c>
      <c r="M7" s="21" t="s">
        <v>74</v>
      </c>
      <c r="N7" s="41" t="s">
        <v>75</v>
      </c>
      <c r="O7" s="41"/>
      <c r="P7" s="30" t="s">
        <v>76</v>
      </c>
      <c r="Q7" s="30"/>
    </row>
    <row r="8" spans="1:19" ht="39" customHeight="1" x14ac:dyDescent="0.25">
      <c r="A8" s="35"/>
      <c r="B8" s="35"/>
      <c r="C8" s="37"/>
      <c r="D8" s="18" t="s">
        <v>10</v>
      </c>
      <c r="E8" s="18" t="s">
        <v>11</v>
      </c>
      <c r="F8" s="18" t="s">
        <v>10</v>
      </c>
      <c r="G8" s="18" t="s">
        <v>11</v>
      </c>
      <c r="H8" s="18" t="s">
        <v>10</v>
      </c>
      <c r="I8" s="18" t="s">
        <v>11</v>
      </c>
      <c r="J8" s="18" t="s">
        <v>10</v>
      </c>
      <c r="K8" s="18" t="s">
        <v>11</v>
      </c>
      <c r="L8" s="21" t="s">
        <v>10</v>
      </c>
      <c r="M8" s="21" t="s">
        <v>11</v>
      </c>
      <c r="N8" s="21" t="s">
        <v>10</v>
      </c>
      <c r="O8" s="21" t="s">
        <v>11</v>
      </c>
      <c r="P8" s="21" t="s">
        <v>10</v>
      </c>
      <c r="Q8" s="21" t="s">
        <v>11</v>
      </c>
    </row>
    <row r="9" spans="1:19" x14ac:dyDescent="0.25">
      <c r="A9" s="7">
        <v>1</v>
      </c>
      <c r="B9" s="8" t="s">
        <v>14</v>
      </c>
      <c r="C9" s="9">
        <v>70075</v>
      </c>
      <c r="D9" s="18">
        <v>329</v>
      </c>
      <c r="E9" s="18">
        <v>272</v>
      </c>
      <c r="F9" s="18">
        <v>1989</v>
      </c>
      <c r="G9" s="18">
        <v>1871</v>
      </c>
      <c r="H9" s="18">
        <v>6400</v>
      </c>
      <c r="I9" s="18">
        <v>6005</v>
      </c>
      <c r="J9" s="18">
        <v>19384</v>
      </c>
      <c r="K9" s="18">
        <v>15902</v>
      </c>
      <c r="L9" s="19">
        <v>1966</v>
      </c>
      <c r="M9" s="19">
        <v>5596</v>
      </c>
      <c r="N9" s="19">
        <v>383</v>
      </c>
      <c r="O9" s="19">
        <v>520</v>
      </c>
      <c r="P9" s="19">
        <v>3337</v>
      </c>
      <c r="Q9" s="19">
        <v>6121</v>
      </c>
    </row>
    <row r="10" spans="1:19" x14ac:dyDescent="0.25">
      <c r="A10" s="7">
        <v>2</v>
      </c>
      <c r="B10" s="8" t="s">
        <v>26</v>
      </c>
      <c r="C10" s="9">
        <v>29082</v>
      </c>
      <c r="D10" s="18">
        <v>137</v>
      </c>
      <c r="E10" s="18">
        <v>118</v>
      </c>
      <c r="F10" s="18">
        <v>765</v>
      </c>
      <c r="G10" s="18">
        <v>736</v>
      </c>
      <c r="H10" s="18">
        <v>2885</v>
      </c>
      <c r="I10" s="18">
        <v>2749</v>
      </c>
      <c r="J10" s="18">
        <v>8585</v>
      </c>
      <c r="K10" s="18">
        <v>6614</v>
      </c>
      <c r="L10" s="18">
        <v>763</v>
      </c>
      <c r="M10" s="18">
        <v>2176</v>
      </c>
      <c r="N10" s="18">
        <v>179</v>
      </c>
      <c r="O10" s="18">
        <v>201</v>
      </c>
      <c r="P10" s="18">
        <v>1071</v>
      </c>
      <c r="Q10" s="18">
        <v>2103</v>
      </c>
    </row>
    <row r="11" spans="1:19" x14ac:dyDescent="0.25">
      <c r="A11" s="7">
        <v>3</v>
      </c>
      <c r="B11" s="8" t="s">
        <v>43</v>
      </c>
      <c r="C11" s="9">
        <v>16979</v>
      </c>
      <c r="D11" s="18">
        <v>59</v>
      </c>
      <c r="E11" s="18">
        <v>53</v>
      </c>
      <c r="F11" s="18">
        <v>398</v>
      </c>
      <c r="G11" s="18">
        <v>403</v>
      </c>
      <c r="H11" s="18">
        <v>1511</v>
      </c>
      <c r="I11" s="18">
        <v>1407</v>
      </c>
      <c r="J11" s="18">
        <v>5057</v>
      </c>
      <c r="K11" s="18">
        <v>3648</v>
      </c>
      <c r="L11" s="18">
        <v>465</v>
      </c>
      <c r="M11" s="18">
        <v>1216</v>
      </c>
      <c r="N11" s="18">
        <v>120</v>
      </c>
      <c r="O11" s="18">
        <v>116</v>
      </c>
      <c r="P11" s="18">
        <v>880</v>
      </c>
      <c r="Q11" s="18">
        <v>1646</v>
      </c>
    </row>
    <row r="12" spans="1:19" x14ac:dyDescent="0.25">
      <c r="A12" s="7">
        <v>4</v>
      </c>
      <c r="B12" s="8" t="s">
        <v>15</v>
      </c>
      <c r="C12" s="9">
        <v>40028</v>
      </c>
      <c r="D12" s="18">
        <v>173</v>
      </c>
      <c r="E12" s="18">
        <v>174</v>
      </c>
      <c r="F12" s="18">
        <v>1186</v>
      </c>
      <c r="G12" s="18">
        <v>1179</v>
      </c>
      <c r="H12" s="18">
        <v>4430</v>
      </c>
      <c r="I12" s="18">
        <v>4190</v>
      </c>
      <c r="J12" s="18">
        <v>11527</v>
      </c>
      <c r="K12" s="18">
        <v>8979</v>
      </c>
      <c r="L12" s="18">
        <v>1011</v>
      </c>
      <c r="M12" s="18">
        <v>2902</v>
      </c>
      <c r="N12" s="18">
        <v>189</v>
      </c>
      <c r="O12" s="18">
        <v>244</v>
      </c>
      <c r="P12" s="18">
        <v>1291</v>
      </c>
      <c r="Q12" s="18">
        <v>2553</v>
      </c>
    </row>
    <row r="13" spans="1:19" x14ac:dyDescent="0.25">
      <c r="A13" s="7">
        <v>5</v>
      </c>
      <c r="B13" s="8" t="s">
        <v>20</v>
      </c>
      <c r="C13" s="9">
        <v>19192</v>
      </c>
      <c r="D13" s="18">
        <v>82</v>
      </c>
      <c r="E13" s="18">
        <v>57</v>
      </c>
      <c r="F13" s="18">
        <v>457</v>
      </c>
      <c r="G13" s="18">
        <v>455</v>
      </c>
      <c r="H13" s="18">
        <v>1731</v>
      </c>
      <c r="I13" s="18">
        <v>1677</v>
      </c>
      <c r="J13" s="18">
        <v>5715</v>
      </c>
      <c r="K13" s="18">
        <v>4224</v>
      </c>
      <c r="L13" s="18">
        <v>500</v>
      </c>
      <c r="M13" s="18">
        <v>1453</v>
      </c>
      <c r="N13" s="18">
        <v>121</v>
      </c>
      <c r="O13" s="18">
        <v>144</v>
      </c>
      <c r="P13" s="18">
        <v>984</v>
      </c>
      <c r="Q13" s="18">
        <v>1592</v>
      </c>
    </row>
    <row r="14" spans="1:19" x14ac:dyDescent="0.25">
      <c r="A14" s="7">
        <v>6</v>
      </c>
      <c r="B14" s="8" t="s">
        <v>25</v>
      </c>
      <c r="C14" s="9">
        <v>54121</v>
      </c>
      <c r="D14" s="18">
        <v>217</v>
      </c>
      <c r="E14" s="18">
        <v>211</v>
      </c>
      <c r="F14" s="18">
        <v>1558</v>
      </c>
      <c r="G14" s="18">
        <v>1470</v>
      </c>
      <c r="H14" s="18">
        <v>5834</v>
      </c>
      <c r="I14" s="18">
        <v>5488</v>
      </c>
      <c r="J14" s="18">
        <v>15640</v>
      </c>
      <c r="K14" s="18">
        <v>12138</v>
      </c>
      <c r="L14" s="18">
        <v>1317</v>
      </c>
      <c r="M14" s="18">
        <v>4104</v>
      </c>
      <c r="N14" s="18">
        <v>266</v>
      </c>
      <c r="O14" s="18">
        <v>372</v>
      </c>
      <c r="P14" s="18">
        <v>1829</v>
      </c>
      <c r="Q14" s="18">
        <v>3677</v>
      </c>
    </row>
    <row r="15" spans="1:19" x14ac:dyDescent="0.25">
      <c r="A15" s="7">
        <v>7</v>
      </c>
      <c r="B15" s="8" t="s">
        <v>39</v>
      </c>
      <c r="C15" s="9">
        <v>26340</v>
      </c>
      <c r="D15" s="18">
        <v>90</v>
      </c>
      <c r="E15" s="18">
        <v>103</v>
      </c>
      <c r="F15" s="18">
        <v>550</v>
      </c>
      <c r="G15" s="18">
        <v>550</v>
      </c>
      <c r="H15" s="18">
        <v>2217</v>
      </c>
      <c r="I15" s="18">
        <v>2075</v>
      </c>
      <c r="J15" s="18">
        <v>7563</v>
      </c>
      <c r="K15" s="18">
        <v>5499</v>
      </c>
      <c r="L15" s="18">
        <v>762</v>
      </c>
      <c r="M15" s="18">
        <v>2002</v>
      </c>
      <c r="N15" s="18">
        <v>179</v>
      </c>
      <c r="O15" s="18">
        <v>195</v>
      </c>
      <c r="P15" s="18">
        <v>1631</v>
      </c>
      <c r="Q15" s="18">
        <v>2924</v>
      </c>
    </row>
    <row r="16" spans="1:19" ht="16.5" customHeight="1" x14ac:dyDescent="0.25">
      <c r="A16" s="7">
        <v>8</v>
      </c>
      <c r="B16" s="8" t="s">
        <v>61</v>
      </c>
      <c r="C16" s="9">
        <v>19242</v>
      </c>
      <c r="D16" s="18">
        <v>49</v>
      </c>
      <c r="E16" s="18">
        <v>66</v>
      </c>
      <c r="F16" s="18">
        <v>405</v>
      </c>
      <c r="G16" s="18">
        <v>413</v>
      </c>
      <c r="H16" s="18">
        <v>1577</v>
      </c>
      <c r="I16" s="18">
        <v>1425</v>
      </c>
      <c r="J16" s="18">
        <v>5739</v>
      </c>
      <c r="K16" s="18">
        <v>4072</v>
      </c>
      <c r="L16" s="18">
        <v>506</v>
      </c>
      <c r="M16" s="18">
        <v>1391</v>
      </c>
      <c r="N16" s="18">
        <v>108</v>
      </c>
      <c r="O16" s="18">
        <v>130</v>
      </c>
      <c r="P16" s="18">
        <v>1199</v>
      </c>
      <c r="Q16" s="18">
        <v>2162</v>
      </c>
    </row>
    <row r="17" spans="1:17" ht="18" customHeight="1" x14ac:dyDescent="0.25">
      <c r="A17" s="7">
        <v>9</v>
      </c>
      <c r="B17" s="8" t="s">
        <v>12</v>
      </c>
      <c r="C17" s="9">
        <v>89553</v>
      </c>
      <c r="D17" s="18">
        <v>347</v>
      </c>
      <c r="E17" s="18">
        <v>328</v>
      </c>
      <c r="F17" s="18">
        <v>2251</v>
      </c>
      <c r="G17" s="18">
        <v>2064</v>
      </c>
      <c r="H17" s="18">
        <v>7127</v>
      </c>
      <c r="I17" s="18">
        <v>7019</v>
      </c>
      <c r="J17" s="18">
        <v>24178</v>
      </c>
      <c r="K17" s="18">
        <v>21180</v>
      </c>
      <c r="L17" s="18">
        <v>2351</v>
      </c>
      <c r="M17" s="18">
        <v>7145</v>
      </c>
      <c r="N17" s="18">
        <v>506</v>
      </c>
      <c r="O17" s="18">
        <v>713</v>
      </c>
      <c r="P17" s="18">
        <v>5052</v>
      </c>
      <c r="Q17" s="18">
        <v>9292</v>
      </c>
    </row>
    <row r="18" spans="1:17" ht="17.25" customHeight="1" x14ac:dyDescent="0.25">
      <c r="A18" s="7">
        <v>10</v>
      </c>
      <c r="B18" s="10" t="s">
        <v>23</v>
      </c>
      <c r="C18" s="9">
        <v>17790</v>
      </c>
      <c r="D18" s="18">
        <v>49</v>
      </c>
      <c r="E18" s="18">
        <v>42</v>
      </c>
      <c r="F18" s="18">
        <v>483</v>
      </c>
      <c r="G18" s="18">
        <v>421</v>
      </c>
      <c r="H18" s="18">
        <v>1810</v>
      </c>
      <c r="I18" s="18">
        <v>1585</v>
      </c>
      <c r="J18" s="18">
        <v>5039</v>
      </c>
      <c r="K18" s="18">
        <v>3826</v>
      </c>
      <c r="L18" s="18">
        <v>529</v>
      </c>
      <c r="M18" s="18">
        <v>1336</v>
      </c>
      <c r="N18" s="18">
        <v>112</v>
      </c>
      <c r="O18" s="18">
        <v>144</v>
      </c>
      <c r="P18" s="18">
        <v>836</v>
      </c>
      <c r="Q18" s="18">
        <v>1578</v>
      </c>
    </row>
    <row r="19" spans="1:17" ht="17.25" customHeight="1" x14ac:dyDescent="0.25">
      <c r="A19" s="7">
        <v>11</v>
      </c>
      <c r="B19" s="8" t="s">
        <v>64</v>
      </c>
      <c r="C19" s="9">
        <v>99709</v>
      </c>
      <c r="D19" s="18">
        <v>390</v>
      </c>
      <c r="E19" s="18">
        <v>308</v>
      </c>
      <c r="F19" s="18">
        <v>2829</v>
      </c>
      <c r="G19" s="18">
        <v>2571</v>
      </c>
      <c r="H19" s="18">
        <v>8733</v>
      </c>
      <c r="I19" s="18">
        <v>8380</v>
      </c>
      <c r="J19" s="18">
        <v>26917</v>
      </c>
      <c r="K19" s="18">
        <v>24003</v>
      </c>
      <c r="L19" s="18">
        <v>2416</v>
      </c>
      <c r="M19" s="18">
        <v>7596</v>
      </c>
      <c r="N19" s="18">
        <v>538</v>
      </c>
      <c r="O19" s="18">
        <v>752</v>
      </c>
      <c r="P19" s="18">
        <v>4597</v>
      </c>
      <c r="Q19" s="18">
        <v>9679</v>
      </c>
    </row>
    <row r="20" spans="1:17" ht="17.25" customHeight="1" x14ac:dyDescent="0.25">
      <c r="A20" s="7">
        <v>12</v>
      </c>
      <c r="B20" s="8" t="s">
        <v>56</v>
      </c>
      <c r="C20" s="9">
        <v>20389</v>
      </c>
      <c r="D20" s="18">
        <v>60</v>
      </c>
      <c r="E20" s="18">
        <v>46</v>
      </c>
      <c r="F20" s="18">
        <v>406</v>
      </c>
      <c r="G20" s="18">
        <v>434</v>
      </c>
      <c r="H20" s="18">
        <v>1767</v>
      </c>
      <c r="I20" s="18">
        <v>1629</v>
      </c>
      <c r="J20" s="18">
        <v>5939</v>
      </c>
      <c r="K20" s="18">
        <v>4150</v>
      </c>
      <c r="L20" s="18">
        <v>678</v>
      </c>
      <c r="M20" s="18">
        <v>1707</v>
      </c>
      <c r="N20" s="18">
        <v>130</v>
      </c>
      <c r="O20" s="18">
        <v>174</v>
      </c>
      <c r="P20" s="18">
        <v>1178</v>
      </c>
      <c r="Q20" s="18">
        <v>2091</v>
      </c>
    </row>
    <row r="21" spans="1:17" ht="18.75" customHeight="1" x14ac:dyDescent="0.25">
      <c r="A21" s="7">
        <v>13</v>
      </c>
      <c r="B21" s="8" t="s">
        <v>17</v>
      </c>
      <c r="C21" s="9">
        <v>57590</v>
      </c>
      <c r="D21" s="18">
        <v>235</v>
      </c>
      <c r="E21" s="18">
        <v>222</v>
      </c>
      <c r="F21" s="18">
        <v>1681</v>
      </c>
      <c r="G21" s="18">
        <v>1594</v>
      </c>
      <c r="H21" s="18">
        <v>5254</v>
      </c>
      <c r="I21" s="18">
        <v>5090</v>
      </c>
      <c r="J21" s="18">
        <v>15374</v>
      </c>
      <c r="K21" s="18">
        <v>14528</v>
      </c>
      <c r="L21" s="18">
        <v>1442</v>
      </c>
      <c r="M21" s="18">
        <v>4224</v>
      </c>
      <c r="N21" s="18">
        <v>319</v>
      </c>
      <c r="O21" s="18">
        <v>382</v>
      </c>
      <c r="P21" s="18">
        <v>2590</v>
      </c>
      <c r="Q21" s="18">
        <v>4655</v>
      </c>
    </row>
    <row r="22" spans="1:17" ht="18.75" customHeight="1" x14ac:dyDescent="0.25">
      <c r="A22" s="7">
        <v>14</v>
      </c>
      <c r="B22" s="8" t="s">
        <v>42</v>
      </c>
      <c r="C22" s="9">
        <v>47427</v>
      </c>
      <c r="D22" s="18">
        <v>154</v>
      </c>
      <c r="E22" s="18">
        <v>161</v>
      </c>
      <c r="F22" s="18">
        <v>1481</v>
      </c>
      <c r="G22" s="18">
        <v>1385</v>
      </c>
      <c r="H22" s="18">
        <v>4444</v>
      </c>
      <c r="I22" s="18">
        <v>4350</v>
      </c>
      <c r="J22" s="18">
        <v>13354</v>
      </c>
      <c r="K22" s="18">
        <v>11378</v>
      </c>
      <c r="L22" s="18">
        <v>1175</v>
      </c>
      <c r="M22" s="18">
        <v>3375</v>
      </c>
      <c r="N22" s="18">
        <v>294</v>
      </c>
      <c r="O22" s="18">
        <v>362</v>
      </c>
      <c r="P22" s="18">
        <v>1974</v>
      </c>
      <c r="Q22" s="18">
        <v>3540</v>
      </c>
    </row>
    <row r="23" spans="1:17" x14ac:dyDescent="0.25">
      <c r="A23" s="7">
        <v>15</v>
      </c>
      <c r="B23" s="8" t="s">
        <v>66</v>
      </c>
      <c r="C23" s="9">
        <v>21368</v>
      </c>
      <c r="D23" s="18">
        <v>81</v>
      </c>
      <c r="E23" s="18">
        <v>63</v>
      </c>
      <c r="F23" s="18">
        <v>572</v>
      </c>
      <c r="G23" s="18">
        <v>480</v>
      </c>
      <c r="H23" s="18">
        <v>1961</v>
      </c>
      <c r="I23" s="18">
        <v>1838</v>
      </c>
      <c r="J23" s="18">
        <v>6001</v>
      </c>
      <c r="K23" s="18">
        <v>4582</v>
      </c>
      <c r="L23" s="18">
        <v>597</v>
      </c>
      <c r="M23" s="18">
        <v>1672</v>
      </c>
      <c r="N23" s="18">
        <v>141</v>
      </c>
      <c r="O23" s="18">
        <v>177</v>
      </c>
      <c r="P23" s="18">
        <v>1151</v>
      </c>
      <c r="Q23" s="18">
        <v>2052</v>
      </c>
    </row>
    <row r="24" spans="1:17" x14ac:dyDescent="0.25">
      <c r="A24" s="7">
        <v>16</v>
      </c>
      <c r="B24" s="8" t="s">
        <v>44</v>
      </c>
      <c r="C24" s="9">
        <v>26257</v>
      </c>
      <c r="D24" s="18">
        <v>88</v>
      </c>
      <c r="E24" s="18">
        <v>97</v>
      </c>
      <c r="F24" s="18">
        <v>552</v>
      </c>
      <c r="G24" s="18">
        <v>544</v>
      </c>
      <c r="H24" s="18">
        <v>1982</v>
      </c>
      <c r="I24" s="18">
        <v>1882</v>
      </c>
      <c r="J24" s="18">
        <v>7750</v>
      </c>
      <c r="K24" s="18">
        <v>5551</v>
      </c>
      <c r="L24" s="18">
        <v>753</v>
      </c>
      <c r="M24" s="18">
        <v>2299</v>
      </c>
      <c r="N24" s="18">
        <v>179</v>
      </c>
      <c r="O24" s="18">
        <v>221</v>
      </c>
      <c r="P24" s="18">
        <v>1555</v>
      </c>
      <c r="Q24" s="18">
        <v>2804</v>
      </c>
    </row>
    <row r="25" spans="1:17" x14ac:dyDescent="0.25">
      <c r="A25" s="7">
        <v>17</v>
      </c>
      <c r="B25" s="8" t="s">
        <v>58</v>
      </c>
      <c r="C25" s="9">
        <v>21393</v>
      </c>
      <c r="D25" s="18">
        <v>50</v>
      </c>
      <c r="E25" s="18">
        <v>38</v>
      </c>
      <c r="F25" s="18">
        <v>445</v>
      </c>
      <c r="G25" s="18">
        <v>418</v>
      </c>
      <c r="H25" s="18">
        <v>1553</v>
      </c>
      <c r="I25" s="18">
        <v>1420</v>
      </c>
      <c r="J25" s="18">
        <v>6031</v>
      </c>
      <c r="K25" s="18">
        <v>4199</v>
      </c>
      <c r="L25" s="18">
        <v>662</v>
      </c>
      <c r="M25" s="18">
        <v>1805</v>
      </c>
      <c r="N25" s="18">
        <v>162</v>
      </c>
      <c r="O25" s="18">
        <v>164</v>
      </c>
      <c r="P25" s="18">
        <v>1575</v>
      </c>
      <c r="Q25" s="18">
        <v>2871</v>
      </c>
    </row>
    <row r="26" spans="1:17" x14ac:dyDescent="0.25">
      <c r="A26" s="7">
        <v>18</v>
      </c>
      <c r="B26" s="8" t="s">
        <v>16</v>
      </c>
      <c r="C26" s="16">
        <v>16589</v>
      </c>
      <c r="D26" s="18">
        <v>54</v>
      </c>
      <c r="E26" s="18">
        <v>62</v>
      </c>
      <c r="F26" s="18">
        <v>578</v>
      </c>
      <c r="G26" s="18">
        <v>469</v>
      </c>
      <c r="H26" s="18">
        <v>1989</v>
      </c>
      <c r="I26" s="18">
        <v>1945</v>
      </c>
      <c r="J26" s="18">
        <v>5045</v>
      </c>
      <c r="K26" s="18">
        <v>3650</v>
      </c>
      <c r="L26" s="18">
        <v>314</v>
      </c>
      <c r="M26" s="18">
        <v>1009</v>
      </c>
      <c r="N26" s="18">
        <v>70</v>
      </c>
      <c r="O26" s="18">
        <v>86</v>
      </c>
      <c r="P26" s="18">
        <v>475</v>
      </c>
      <c r="Q26" s="18">
        <v>843</v>
      </c>
    </row>
    <row r="27" spans="1:17" x14ac:dyDescent="0.25">
      <c r="A27" s="7">
        <v>19</v>
      </c>
      <c r="B27" s="8" t="s">
        <v>62</v>
      </c>
      <c r="C27" s="16">
        <v>22940</v>
      </c>
      <c r="D27" s="18">
        <v>101</v>
      </c>
      <c r="E27" s="18">
        <v>81</v>
      </c>
      <c r="F27" s="18">
        <v>576</v>
      </c>
      <c r="G27" s="18">
        <v>482</v>
      </c>
      <c r="H27" s="18">
        <v>1944</v>
      </c>
      <c r="I27" s="18">
        <v>1886</v>
      </c>
      <c r="J27" s="18">
        <v>6976</v>
      </c>
      <c r="K27" s="18">
        <v>5220</v>
      </c>
      <c r="L27" s="18">
        <v>590</v>
      </c>
      <c r="M27" s="18">
        <v>1675</v>
      </c>
      <c r="N27" s="18">
        <v>119</v>
      </c>
      <c r="O27" s="18">
        <v>165</v>
      </c>
      <c r="P27" s="18">
        <v>1073</v>
      </c>
      <c r="Q27" s="18">
        <v>2052</v>
      </c>
    </row>
    <row r="28" spans="1:17" x14ac:dyDescent="0.25">
      <c r="A28" s="7">
        <v>20</v>
      </c>
      <c r="B28" s="8" t="s">
        <v>40</v>
      </c>
      <c r="C28" s="16">
        <v>30951</v>
      </c>
      <c r="D28" s="18">
        <v>120</v>
      </c>
      <c r="E28" s="18">
        <v>106</v>
      </c>
      <c r="F28" s="18">
        <v>736</v>
      </c>
      <c r="G28" s="18">
        <v>686</v>
      </c>
      <c r="H28" s="18">
        <v>2537</v>
      </c>
      <c r="I28" s="18">
        <v>2372</v>
      </c>
      <c r="J28" s="18">
        <v>8881</v>
      </c>
      <c r="K28" s="18">
        <v>6568</v>
      </c>
      <c r="L28" s="18">
        <v>829</v>
      </c>
      <c r="M28" s="18">
        <v>2422</v>
      </c>
      <c r="N28" s="18">
        <v>179</v>
      </c>
      <c r="O28" s="18">
        <v>240</v>
      </c>
      <c r="P28" s="18">
        <v>1864</v>
      </c>
      <c r="Q28" s="18">
        <v>3411</v>
      </c>
    </row>
    <row r="29" spans="1:17" x14ac:dyDescent="0.25">
      <c r="A29" s="7">
        <v>21</v>
      </c>
      <c r="B29" s="8" t="s">
        <v>69</v>
      </c>
      <c r="C29" s="16">
        <v>104019</v>
      </c>
      <c r="D29" s="18">
        <v>560</v>
      </c>
      <c r="E29" s="18">
        <v>453</v>
      </c>
      <c r="F29" s="18">
        <v>3297</v>
      </c>
      <c r="G29" s="18">
        <v>3044</v>
      </c>
      <c r="H29" s="18">
        <v>8507</v>
      </c>
      <c r="I29" s="18">
        <v>7902</v>
      </c>
      <c r="J29" s="18">
        <v>27609</v>
      </c>
      <c r="K29" s="18">
        <v>25729</v>
      </c>
      <c r="L29" s="18">
        <v>2630</v>
      </c>
      <c r="M29" s="18">
        <v>8332</v>
      </c>
      <c r="N29" s="18">
        <v>627</v>
      </c>
      <c r="O29" s="18">
        <v>879</v>
      </c>
      <c r="P29" s="18">
        <v>5066</v>
      </c>
      <c r="Q29" s="18">
        <v>9384</v>
      </c>
    </row>
    <row r="30" spans="1:17" ht="129.75" customHeight="1" x14ac:dyDescent="0.25">
      <c r="A30" s="7">
        <v>22</v>
      </c>
      <c r="B30" s="8" t="s">
        <v>29</v>
      </c>
      <c r="C30" s="16">
        <v>59772</v>
      </c>
      <c r="D30" s="18">
        <v>314</v>
      </c>
      <c r="E30" s="18">
        <v>305</v>
      </c>
      <c r="F30" s="18">
        <v>1309</v>
      </c>
      <c r="G30" s="18">
        <v>1232</v>
      </c>
      <c r="H30" s="18">
        <v>4532</v>
      </c>
      <c r="I30" s="18">
        <v>4026</v>
      </c>
      <c r="J30" s="18">
        <v>15671</v>
      </c>
      <c r="K30" s="18">
        <v>14664</v>
      </c>
      <c r="L30" s="18">
        <v>1751</v>
      </c>
      <c r="M30" s="18">
        <v>5533</v>
      </c>
      <c r="N30" s="18">
        <v>438</v>
      </c>
      <c r="O30" s="18">
        <v>543</v>
      </c>
      <c r="P30" s="18">
        <v>3209</v>
      </c>
      <c r="Q30" s="18">
        <v>6245</v>
      </c>
    </row>
    <row r="31" spans="1:17" ht="126.75" customHeight="1" x14ac:dyDescent="0.25">
      <c r="A31" s="7">
        <v>23</v>
      </c>
      <c r="B31" s="8" t="s">
        <v>30</v>
      </c>
      <c r="C31" s="16">
        <v>23338</v>
      </c>
      <c r="D31" s="9">
        <v>74</v>
      </c>
      <c r="E31" s="9">
        <v>56</v>
      </c>
      <c r="F31" s="9">
        <v>822</v>
      </c>
      <c r="G31" s="9">
        <v>738</v>
      </c>
      <c r="H31" s="9">
        <v>2195</v>
      </c>
      <c r="I31" s="9">
        <v>2034</v>
      </c>
      <c r="J31" s="9">
        <v>6798</v>
      </c>
      <c r="K31" s="9">
        <v>5090</v>
      </c>
      <c r="L31" s="9">
        <v>543</v>
      </c>
      <c r="M31" s="9">
        <v>1732</v>
      </c>
      <c r="N31" s="9">
        <v>136</v>
      </c>
      <c r="O31" s="9">
        <v>170</v>
      </c>
      <c r="P31" s="9">
        <v>994</v>
      </c>
      <c r="Q31" s="9">
        <v>1956</v>
      </c>
    </row>
    <row r="32" spans="1:17" x14ac:dyDescent="0.25">
      <c r="A32" s="7">
        <v>24</v>
      </c>
      <c r="B32" s="8" t="s">
        <v>63</v>
      </c>
      <c r="C32" s="16">
        <v>179876</v>
      </c>
      <c r="D32" s="18">
        <v>921</v>
      </c>
      <c r="E32" s="18">
        <v>862</v>
      </c>
      <c r="F32" s="18">
        <v>5420</v>
      </c>
      <c r="G32" s="18">
        <v>5211</v>
      </c>
      <c r="H32" s="18">
        <v>14804</v>
      </c>
      <c r="I32" s="18">
        <v>13878</v>
      </c>
      <c r="J32" s="18">
        <v>50804</v>
      </c>
      <c r="K32" s="18">
        <v>45819</v>
      </c>
      <c r="L32" s="18">
        <v>4336</v>
      </c>
      <c r="M32" s="18">
        <v>14168</v>
      </c>
      <c r="N32" s="18">
        <v>936</v>
      </c>
      <c r="O32" s="18">
        <v>1203</v>
      </c>
      <c r="P32" s="18">
        <v>7521</v>
      </c>
      <c r="Q32" s="18">
        <v>13993</v>
      </c>
    </row>
    <row r="33" spans="1:17" x14ac:dyDescent="0.25">
      <c r="A33" s="7">
        <v>25</v>
      </c>
      <c r="B33" s="8" t="s">
        <v>68</v>
      </c>
      <c r="C33" s="16">
        <v>136240</v>
      </c>
      <c r="D33" s="16">
        <v>574</v>
      </c>
      <c r="E33" s="16">
        <v>584</v>
      </c>
      <c r="F33" s="16">
        <v>3412</v>
      </c>
      <c r="G33" s="16">
        <v>3302</v>
      </c>
      <c r="H33" s="16">
        <v>10230</v>
      </c>
      <c r="I33" s="16">
        <v>9895</v>
      </c>
      <c r="J33" s="16">
        <v>36741</v>
      </c>
      <c r="K33" s="16">
        <v>34360</v>
      </c>
      <c r="L33" s="16">
        <v>3264</v>
      </c>
      <c r="M33" s="16">
        <v>10681</v>
      </c>
      <c r="N33" s="16">
        <v>684</v>
      </c>
      <c r="O33" s="16">
        <v>1135</v>
      </c>
      <c r="P33" s="16">
        <v>6925</v>
      </c>
      <c r="Q33" s="16">
        <v>14453</v>
      </c>
    </row>
    <row r="34" spans="1:17" x14ac:dyDescent="0.25">
      <c r="A34" s="7">
        <v>26</v>
      </c>
      <c r="B34" s="8" t="s">
        <v>54</v>
      </c>
      <c r="C34" s="16">
        <v>36434</v>
      </c>
      <c r="D34" s="18">
        <v>141</v>
      </c>
      <c r="E34" s="18">
        <v>139</v>
      </c>
      <c r="F34" s="18">
        <v>917</v>
      </c>
      <c r="G34" s="18">
        <v>860</v>
      </c>
      <c r="H34" s="18">
        <v>3144</v>
      </c>
      <c r="I34" s="18">
        <v>2908</v>
      </c>
      <c r="J34" s="18">
        <v>10124</v>
      </c>
      <c r="K34" s="18">
        <v>8190</v>
      </c>
      <c r="L34" s="18">
        <v>1005</v>
      </c>
      <c r="M34" s="18">
        <v>2923</v>
      </c>
      <c r="N34" s="18">
        <v>213</v>
      </c>
      <c r="O34" s="18">
        <v>272</v>
      </c>
      <c r="P34" s="18">
        <v>1878</v>
      </c>
      <c r="Q34" s="18">
        <v>3720</v>
      </c>
    </row>
    <row r="35" spans="1:17" x14ac:dyDescent="0.25">
      <c r="A35" s="7">
        <v>27</v>
      </c>
      <c r="B35" s="8" t="s">
        <v>18</v>
      </c>
      <c r="C35" s="16">
        <v>56873</v>
      </c>
      <c r="D35" s="9">
        <v>211</v>
      </c>
      <c r="E35" s="9">
        <v>194</v>
      </c>
      <c r="F35" s="9">
        <v>1541</v>
      </c>
      <c r="G35" s="9">
        <v>1361</v>
      </c>
      <c r="H35" s="9">
        <v>4730</v>
      </c>
      <c r="I35" s="9">
        <v>4478</v>
      </c>
      <c r="J35" s="9">
        <v>15874</v>
      </c>
      <c r="K35" s="9">
        <v>12705</v>
      </c>
      <c r="L35" s="9">
        <v>1504</v>
      </c>
      <c r="M35" s="9">
        <v>4472</v>
      </c>
      <c r="N35" s="9">
        <v>330</v>
      </c>
      <c r="O35" s="9">
        <v>412</v>
      </c>
      <c r="P35" s="9">
        <v>3164</v>
      </c>
      <c r="Q35" s="9">
        <v>5897</v>
      </c>
    </row>
    <row r="36" spans="1:17" x14ac:dyDescent="0.25">
      <c r="A36" s="7">
        <v>28</v>
      </c>
      <c r="B36" s="8" t="s">
        <v>57</v>
      </c>
      <c r="C36" s="16">
        <v>12878</v>
      </c>
      <c r="D36" s="18">
        <v>15</v>
      </c>
      <c r="E36" s="18">
        <v>21</v>
      </c>
      <c r="F36" s="18">
        <v>220</v>
      </c>
      <c r="G36" s="18">
        <v>197</v>
      </c>
      <c r="H36" s="18">
        <v>955</v>
      </c>
      <c r="I36" s="18">
        <v>872</v>
      </c>
      <c r="J36" s="18">
        <v>3912</v>
      </c>
      <c r="K36" s="18">
        <v>2640</v>
      </c>
      <c r="L36" s="18">
        <v>351</v>
      </c>
      <c r="M36" s="18">
        <v>934</v>
      </c>
      <c r="N36" s="18">
        <v>92</v>
      </c>
      <c r="O36" s="18">
        <v>104</v>
      </c>
      <c r="P36" s="18">
        <v>897</v>
      </c>
      <c r="Q36" s="18">
        <v>1668</v>
      </c>
    </row>
    <row r="37" spans="1:17" x14ac:dyDescent="0.25">
      <c r="A37" s="7">
        <v>29</v>
      </c>
      <c r="B37" s="8" t="s">
        <v>27</v>
      </c>
      <c r="C37" s="9">
        <v>13745</v>
      </c>
      <c r="D37" s="18">
        <v>49</v>
      </c>
      <c r="E37" s="18">
        <v>33</v>
      </c>
      <c r="F37" s="18">
        <v>349</v>
      </c>
      <c r="G37" s="18">
        <v>322</v>
      </c>
      <c r="H37" s="18">
        <v>1329</v>
      </c>
      <c r="I37" s="18">
        <v>1207</v>
      </c>
      <c r="J37" s="18">
        <v>4009</v>
      </c>
      <c r="K37" s="18">
        <v>3007</v>
      </c>
      <c r="L37" s="18">
        <v>424</v>
      </c>
      <c r="M37" s="18">
        <v>1145</v>
      </c>
      <c r="N37" s="18">
        <v>86</v>
      </c>
      <c r="O37" s="18">
        <v>92</v>
      </c>
      <c r="P37" s="18">
        <v>599</v>
      </c>
      <c r="Q37" s="18">
        <v>1094</v>
      </c>
    </row>
    <row r="38" spans="1:17" x14ac:dyDescent="0.25">
      <c r="A38" s="7">
        <v>30</v>
      </c>
      <c r="B38" s="8" t="s">
        <v>45</v>
      </c>
      <c r="C38" s="9">
        <v>51198</v>
      </c>
      <c r="D38" s="18">
        <v>280</v>
      </c>
      <c r="E38" s="18">
        <v>259</v>
      </c>
      <c r="F38" s="18">
        <v>1874</v>
      </c>
      <c r="G38" s="18">
        <v>1650</v>
      </c>
      <c r="H38" s="18">
        <v>5040</v>
      </c>
      <c r="I38" s="18">
        <v>4784</v>
      </c>
      <c r="J38" s="18">
        <v>14122</v>
      </c>
      <c r="K38" s="18">
        <v>11728</v>
      </c>
      <c r="L38" s="18">
        <v>1169</v>
      </c>
      <c r="M38" s="18">
        <v>3503</v>
      </c>
      <c r="N38" s="18">
        <v>280</v>
      </c>
      <c r="O38" s="18">
        <v>343</v>
      </c>
      <c r="P38" s="18">
        <v>2192</v>
      </c>
      <c r="Q38" s="18">
        <v>3974</v>
      </c>
    </row>
    <row r="39" spans="1:17" x14ac:dyDescent="0.25">
      <c r="A39" s="7">
        <v>31</v>
      </c>
      <c r="B39" s="8" t="s">
        <v>32</v>
      </c>
      <c r="C39" s="9">
        <v>24941</v>
      </c>
      <c r="D39" s="18">
        <v>92</v>
      </c>
      <c r="E39" s="18">
        <v>94</v>
      </c>
      <c r="F39" s="18">
        <v>645</v>
      </c>
      <c r="G39" s="18">
        <v>607</v>
      </c>
      <c r="H39" s="18">
        <v>2486</v>
      </c>
      <c r="I39" s="18">
        <v>2316</v>
      </c>
      <c r="J39" s="18">
        <v>7297</v>
      </c>
      <c r="K39" s="18">
        <v>5448</v>
      </c>
      <c r="L39" s="18">
        <v>653</v>
      </c>
      <c r="M39" s="18">
        <v>1877</v>
      </c>
      <c r="N39" s="18">
        <v>143</v>
      </c>
      <c r="O39" s="18">
        <v>174</v>
      </c>
      <c r="P39" s="18">
        <v>1151</v>
      </c>
      <c r="Q39" s="18">
        <v>1958</v>
      </c>
    </row>
    <row r="40" spans="1:17" x14ac:dyDescent="0.25">
      <c r="A40" s="7">
        <v>32</v>
      </c>
      <c r="B40" s="8" t="s">
        <v>28</v>
      </c>
      <c r="C40" s="9">
        <v>82272</v>
      </c>
      <c r="D40" s="18">
        <v>363</v>
      </c>
      <c r="E40" s="18">
        <v>407</v>
      </c>
      <c r="F40" s="18">
        <v>2203</v>
      </c>
      <c r="G40" s="18">
        <v>2023</v>
      </c>
      <c r="H40" s="18">
        <v>7098</v>
      </c>
      <c r="I40" s="18">
        <v>6679</v>
      </c>
      <c r="J40" s="18">
        <v>22513</v>
      </c>
      <c r="K40" s="18">
        <v>18840</v>
      </c>
      <c r="L40" s="18">
        <v>2138</v>
      </c>
      <c r="M40" s="18">
        <v>6740</v>
      </c>
      <c r="N40" s="18">
        <v>494</v>
      </c>
      <c r="O40" s="18">
        <v>750</v>
      </c>
      <c r="P40" s="18">
        <v>4042</v>
      </c>
      <c r="Q40" s="18">
        <v>7982</v>
      </c>
    </row>
    <row r="41" spans="1:17" x14ac:dyDescent="0.25">
      <c r="A41" s="7">
        <v>33</v>
      </c>
      <c r="B41" s="8" t="s">
        <v>21</v>
      </c>
      <c r="C41" s="9">
        <v>23986</v>
      </c>
      <c r="D41" s="18">
        <v>67</v>
      </c>
      <c r="E41" s="18">
        <v>57</v>
      </c>
      <c r="F41" s="18">
        <v>551</v>
      </c>
      <c r="G41" s="18">
        <v>541</v>
      </c>
      <c r="H41" s="18">
        <v>2229</v>
      </c>
      <c r="I41" s="18">
        <v>2015</v>
      </c>
      <c r="J41" s="18">
        <v>7317</v>
      </c>
      <c r="K41" s="18">
        <v>5342</v>
      </c>
      <c r="L41" s="18">
        <v>676</v>
      </c>
      <c r="M41" s="18">
        <v>1733</v>
      </c>
      <c r="N41" s="18">
        <v>151</v>
      </c>
      <c r="O41" s="18">
        <v>152</v>
      </c>
      <c r="P41" s="18">
        <v>1107</v>
      </c>
      <c r="Q41" s="18">
        <v>2048</v>
      </c>
    </row>
    <row r="42" spans="1:17" ht="18" customHeight="1" x14ac:dyDescent="0.25">
      <c r="A42" s="7">
        <v>34</v>
      </c>
      <c r="B42" s="8" t="s">
        <v>59</v>
      </c>
      <c r="C42" s="9">
        <v>21988</v>
      </c>
      <c r="D42" s="18">
        <v>76</v>
      </c>
      <c r="E42" s="18">
        <v>71</v>
      </c>
      <c r="F42" s="18">
        <v>495</v>
      </c>
      <c r="G42" s="18">
        <v>456</v>
      </c>
      <c r="H42" s="18">
        <v>1812</v>
      </c>
      <c r="I42" s="18">
        <v>1674</v>
      </c>
      <c r="J42" s="18">
        <v>6829</v>
      </c>
      <c r="K42" s="18">
        <v>4667</v>
      </c>
      <c r="L42" s="18">
        <v>647</v>
      </c>
      <c r="M42" s="18">
        <v>1799</v>
      </c>
      <c r="N42" s="18">
        <v>142</v>
      </c>
      <c r="O42" s="18">
        <v>160</v>
      </c>
      <c r="P42" s="18">
        <v>1131</v>
      </c>
      <c r="Q42" s="18">
        <v>2029</v>
      </c>
    </row>
    <row r="43" spans="1:17" ht="18" customHeight="1" x14ac:dyDescent="0.25">
      <c r="A43" s="7">
        <v>35</v>
      </c>
      <c r="B43" s="8" t="s">
        <v>46</v>
      </c>
      <c r="C43" s="9">
        <v>44911</v>
      </c>
      <c r="D43" s="18">
        <v>208</v>
      </c>
      <c r="E43" s="18">
        <v>184</v>
      </c>
      <c r="F43" s="18">
        <v>1196</v>
      </c>
      <c r="G43" s="18">
        <v>1148</v>
      </c>
      <c r="H43" s="18">
        <v>4097</v>
      </c>
      <c r="I43" s="18">
        <v>3852</v>
      </c>
      <c r="J43" s="18">
        <v>12877</v>
      </c>
      <c r="K43" s="18">
        <v>10054</v>
      </c>
      <c r="L43" s="18">
        <v>1159</v>
      </c>
      <c r="M43" s="18">
        <v>3375</v>
      </c>
      <c r="N43" s="18">
        <v>230</v>
      </c>
      <c r="O43" s="18">
        <v>294</v>
      </c>
      <c r="P43" s="18">
        <v>2131</v>
      </c>
      <c r="Q43" s="18">
        <v>4106</v>
      </c>
    </row>
    <row r="44" spans="1:17" x14ac:dyDescent="0.25">
      <c r="A44" s="7">
        <v>36</v>
      </c>
      <c r="B44" s="8" t="s">
        <v>33</v>
      </c>
      <c r="C44" s="9">
        <v>31128</v>
      </c>
      <c r="D44" s="18">
        <v>115</v>
      </c>
      <c r="E44" s="18">
        <v>100</v>
      </c>
      <c r="F44" s="18">
        <v>817</v>
      </c>
      <c r="G44" s="18">
        <v>765</v>
      </c>
      <c r="H44" s="18">
        <v>3030</v>
      </c>
      <c r="I44" s="18">
        <v>2820</v>
      </c>
      <c r="J44" s="18">
        <v>9145</v>
      </c>
      <c r="K44" s="18">
        <v>6664</v>
      </c>
      <c r="L44" s="18">
        <v>838</v>
      </c>
      <c r="M44" s="18">
        <v>2221</v>
      </c>
      <c r="N44" s="18">
        <v>164</v>
      </c>
      <c r="O44" s="18">
        <v>218</v>
      </c>
      <c r="P44" s="18">
        <v>1406</v>
      </c>
      <c r="Q44" s="18">
        <v>2825</v>
      </c>
    </row>
    <row r="45" spans="1:17" x14ac:dyDescent="0.25">
      <c r="A45" s="7">
        <v>37</v>
      </c>
      <c r="B45" s="8" t="s">
        <v>47</v>
      </c>
      <c r="C45" s="9">
        <v>24955</v>
      </c>
      <c r="D45" s="18">
        <v>83</v>
      </c>
      <c r="E45" s="18">
        <v>72</v>
      </c>
      <c r="F45" s="18">
        <v>648</v>
      </c>
      <c r="G45" s="18">
        <v>629</v>
      </c>
      <c r="H45" s="18">
        <v>2040</v>
      </c>
      <c r="I45" s="18">
        <v>1874</v>
      </c>
      <c r="J45" s="18">
        <v>7254</v>
      </c>
      <c r="K45" s="18">
        <v>5395</v>
      </c>
      <c r="L45" s="18">
        <v>638</v>
      </c>
      <c r="M45" s="18">
        <v>1994</v>
      </c>
      <c r="N45" s="18">
        <v>164</v>
      </c>
      <c r="O45" s="18">
        <v>170</v>
      </c>
      <c r="P45" s="18">
        <v>1464</v>
      </c>
      <c r="Q45" s="18">
        <v>2530</v>
      </c>
    </row>
    <row r="46" spans="1:17" x14ac:dyDescent="0.25">
      <c r="A46" s="7">
        <v>38</v>
      </c>
      <c r="B46" s="8" t="s">
        <v>24</v>
      </c>
      <c r="C46" s="9">
        <v>40229</v>
      </c>
      <c r="D46" s="18">
        <v>146</v>
      </c>
      <c r="E46" s="18">
        <v>139</v>
      </c>
      <c r="F46" s="18">
        <v>1146</v>
      </c>
      <c r="G46" s="18">
        <v>1002</v>
      </c>
      <c r="H46" s="18">
        <v>3819</v>
      </c>
      <c r="I46" s="18">
        <v>3670</v>
      </c>
      <c r="J46" s="18">
        <v>11706</v>
      </c>
      <c r="K46" s="18">
        <v>8817</v>
      </c>
      <c r="L46" s="18">
        <v>1093</v>
      </c>
      <c r="M46" s="18">
        <v>3069</v>
      </c>
      <c r="N46" s="18">
        <v>225</v>
      </c>
      <c r="O46" s="18">
        <v>268</v>
      </c>
      <c r="P46" s="18">
        <v>1727</v>
      </c>
      <c r="Q46" s="18">
        <v>3402</v>
      </c>
    </row>
    <row r="47" spans="1:17" x14ac:dyDescent="0.25">
      <c r="A47" s="7">
        <v>39</v>
      </c>
      <c r="B47" s="8" t="s">
        <v>31</v>
      </c>
      <c r="C47" s="9">
        <v>79526</v>
      </c>
      <c r="D47" s="18">
        <v>400</v>
      </c>
      <c r="E47" s="18">
        <v>363</v>
      </c>
      <c r="F47" s="18">
        <v>2165</v>
      </c>
      <c r="G47" s="18">
        <v>2049</v>
      </c>
      <c r="H47" s="18">
        <v>6999</v>
      </c>
      <c r="I47" s="18">
        <v>6790</v>
      </c>
      <c r="J47" s="18">
        <v>22061</v>
      </c>
      <c r="K47" s="18">
        <v>18539</v>
      </c>
      <c r="L47" s="18">
        <v>2098</v>
      </c>
      <c r="M47" s="18">
        <v>6628</v>
      </c>
      <c r="N47" s="18">
        <v>503</v>
      </c>
      <c r="O47" s="18">
        <v>673</v>
      </c>
      <c r="P47" s="18">
        <v>3655</v>
      </c>
      <c r="Q47" s="18">
        <v>6603</v>
      </c>
    </row>
    <row r="48" spans="1:17" x14ac:dyDescent="0.25">
      <c r="A48" s="7">
        <v>40</v>
      </c>
      <c r="B48" s="10" t="s">
        <v>22</v>
      </c>
      <c r="C48" s="9">
        <v>28005</v>
      </c>
      <c r="D48" s="18">
        <v>101</v>
      </c>
      <c r="E48" s="18">
        <v>81</v>
      </c>
      <c r="F48" s="18">
        <v>863</v>
      </c>
      <c r="G48" s="18">
        <v>756</v>
      </c>
      <c r="H48" s="18">
        <v>2803</v>
      </c>
      <c r="I48" s="18">
        <v>2757</v>
      </c>
      <c r="J48" s="18">
        <v>7529</v>
      </c>
      <c r="K48" s="18">
        <v>6374</v>
      </c>
      <c r="L48" s="18">
        <v>728</v>
      </c>
      <c r="M48" s="18">
        <v>2102</v>
      </c>
      <c r="N48" s="18">
        <v>180</v>
      </c>
      <c r="O48" s="18">
        <v>205</v>
      </c>
      <c r="P48" s="18">
        <v>1282</v>
      </c>
      <c r="Q48" s="18">
        <v>2244</v>
      </c>
    </row>
    <row r="49" spans="1:17" x14ac:dyDescent="0.25">
      <c r="A49" s="7">
        <v>41</v>
      </c>
      <c r="B49" s="8" t="s">
        <v>60</v>
      </c>
      <c r="C49" s="9">
        <v>21808</v>
      </c>
      <c r="D49" s="18">
        <v>75</v>
      </c>
      <c r="E49" s="18">
        <v>79</v>
      </c>
      <c r="F49" s="18">
        <v>559</v>
      </c>
      <c r="G49" s="18">
        <v>538</v>
      </c>
      <c r="H49" s="18">
        <v>2092</v>
      </c>
      <c r="I49" s="18">
        <v>1943</v>
      </c>
      <c r="J49" s="18">
        <v>6689</v>
      </c>
      <c r="K49" s="18">
        <v>4527</v>
      </c>
      <c r="L49" s="18">
        <v>596</v>
      </c>
      <c r="M49" s="18">
        <v>1586</v>
      </c>
      <c r="N49" s="18">
        <v>132</v>
      </c>
      <c r="O49" s="18">
        <v>154</v>
      </c>
      <c r="P49" s="18">
        <v>1027</v>
      </c>
      <c r="Q49" s="18">
        <v>1811</v>
      </c>
    </row>
    <row r="50" spans="1:17" x14ac:dyDescent="0.25">
      <c r="A50" s="7">
        <v>42</v>
      </c>
      <c r="B50" s="8" t="s">
        <v>55</v>
      </c>
      <c r="C50" s="9">
        <v>25407</v>
      </c>
      <c r="D50" s="18">
        <v>88</v>
      </c>
      <c r="E50" s="18">
        <v>75</v>
      </c>
      <c r="F50" s="18">
        <v>594</v>
      </c>
      <c r="G50" s="18">
        <v>594</v>
      </c>
      <c r="H50" s="18">
        <v>2012</v>
      </c>
      <c r="I50" s="18">
        <v>1939</v>
      </c>
      <c r="J50" s="18">
        <v>7437</v>
      </c>
      <c r="K50" s="18">
        <v>5110</v>
      </c>
      <c r="L50" s="18">
        <v>766</v>
      </c>
      <c r="M50" s="18">
        <v>2190</v>
      </c>
      <c r="N50" s="18">
        <v>178</v>
      </c>
      <c r="O50" s="18">
        <v>191</v>
      </c>
      <c r="P50" s="18">
        <v>1501</v>
      </c>
      <c r="Q50" s="18">
        <v>2732</v>
      </c>
    </row>
    <row r="51" spans="1:17" x14ac:dyDescent="0.25">
      <c r="A51" s="7">
        <v>43</v>
      </c>
      <c r="B51" s="8" t="s">
        <v>34</v>
      </c>
      <c r="C51" s="9">
        <v>28762</v>
      </c>
      <c r="D51" s="18">
        <v>89</v>
      </c>
      <c r="E51" s="18">
        <v>77</v>
      </c>
      <c r="F51" s="18">
        <v>700</v>
      </c>
      <c r="G51" s="18">
        <v>683</v>
      </c>
      <c r="H51" s="18">
        <v>2738</v>
      </c>
      <c r="I51" s="18">
        <v>2568</v>
      </c>
      <c r="J51" s="18">
        <v>8520</v>
      </c>
      <c r="K51" s="18">
        <v>6054</v>
      </c>
      <c r="L51" s="18">
        <v>807</v>
      </c>
      <c r="M51" s="18">
        <v>2227</v>
      </c>
      <c r="N51" s="18">
        <v>194</v>
      </c>
      <c r="O51" s="18">
        <v>220</v>
      </c>
      <c r="P51" s="18">
        <v>1402</v>
      </c>
      <c r="Q51" s="18">
        <v>2483</v>
      </c>
    </row>
    <row r="52" spans="1:17" x14ac:dyDescent="0.25">
      <c r="A52" s="7">
        <v>44</v>
      </c>
      <c r="B52" s="8" t="s">
        <v>48</v>
      </c>
      <c r="C52" s="16">
        <v>18406</v>
      </c>
      <c r="D52" s="18">
        <v>72</v>
      </c>
      <c r="E52" s="18">
        <v>69</v>
      </c>
      <c r="F52" s="18">
        <v>517</v>
      </c>
      <c r="G52" s="18">
        <v>486</v>
      </c>
      <c r="H52" s="18">
        <v>1755</v>
      </c>
      <c r="I52" s="18">
        <v>1611</v>
      </c>
      <c r="J52" s="18">
        <v>5393</v>
      </c>
      <c r="K52" s="18">
        <v>3885</v>
      </c>
      <c r="L52" s="18">
        <v>526</v>
      </c>
      <c r="M52" s="18">
        <v>1391</v>
      </c>
      <c r="N52" s="18">
        <v>100</v>
      </c>
      <c r="O52" s="18">
        <v>135</v>
      </c>
      <c r="P52" s="18">
        <v>879</v>
      </c>
      <c r="Q52" s="18">
        <v>1587</v>
      </c>
    </row>
    <row r="53" spans="1:17" x14ac:dyDescent="0.25">
      <c r="A53" s="7">
        <v>45</v>
      </c>
      <c r="B53" s="8" t="s">
        <v>13</v>
      </c>
      <c r="C53" s="16">
        <v>37754</v>
      </c>
      <c r="D53" s="18">
        <v>137</v>
      </c>
      <c r="E53" s="18">
        <v>150</v>
      </c>
      <c r="F53" s="18">
        <v>862</v>
      </c>
      <c r="G53" s="18">
        <v>877</v>
      </c>
      <c r="H53" s="18">
        <v>3156</v>
      </c>
      <c r="I53" s="18">
        <v>2945</v>
      </c>
      <c r="J53" s="18">
        <v>10714</v>
      </c>
      <c r="K53" s="18">
        <v>8375</v>
      </c>
      <c r="L53" s="18">
        <v>1032</v>
      </c>
      <c r="M53" s="18">
        <v>3184</v>
      </c>
      <c r="N53" s="18">
        <v>225</v>
      </c>
      <c r="O53" s="18">
        <v>285</v>
      </c>
      <c r="P53" s="18">
        <v>1977</v>
      </c>
      <c r="Q53" s="18">
        <v>3835</v>
      </c>
    </row>
    <row r="54" spans="1:17" x14ac:dyDescent="0.25">
      <c r="A54" s="7">
        <v>46</v>
      </c>
      <c r="B54" s="8" t="s">
        <v>51</v>
      </c>
      <c r="C54" s="16">
        <v>320635</v>
      </c>
      <c r="D54" s="18">
        <v>1447</v>
      </c>
      <c r="E54" s="18">
        <v>1343</v>
      </c>
      <c r="F54" s="18">
        <v>10446</v>
      </c>
      <c r="G54" s="18">
        <v>9740</v>
      </c>
      <c r="H54" s="18">
        <v>26334</v>
      </c>
      <c r="I54" s="18">
        <v>25308</v>
      </c>
      <c r="J54" s="18">
        <v>89693</v>
      </c>
      <c r="K54" s="18">
        <v>82388</v>
      </c>
      <c r="L54" s="18">
        <v>7720</v>
      </c>
      <c r="M54" s="18">
        <v>24181</v>
      </c>
      <c r="N54" s="18">
        <v>1521</v>
      </c>
      <c r="O54" s="18">
        <v>2235</v>
      </c>
      <c r="P54" s="18">
        <v>12344</v>
      </c>
      <c r="Q54" s="18">
        <v>25935</v>
      </c>
    </row>
    <row r="55" spans="1:17" x14ac:dyDescent="0.25">
      <c r="A55" s="7">
        <v>47</v>
      </c>
      <c r="B55" s="8" t="s">
        <v>35</v>
      </c>
      <c r="C55" s="16">
        <v>18487</v>
      </c>
      <c r="D55" s="18">
        <v>60</v>
      </c>
      <c r="E55" s="18">
        <v>48</v>
      </c>
      <c r="F55" s="18">
        <v>399</v>
      </c>
      <c r="G55" s="18">
        <v>349</v>
      </c>
      <c r="H55" s="18">
        <v>1497</v>
      </c>
      <c r="I55" s="18">
        <v>1348</v>
      </c>
      <c r="J55" s="18">
        <v>5347</v>
      </c>
      <c r="K55" s="18">
        <v>3774</v>
      </c>
      <c r="L55" s="18">
        <v>533</v>
      </c>
      <c r="M55" s="18">
        <v>1586</v>
      </c>
      <c r="N55" s="18">
        <v>137</v>
      </c>
      <c r="O55" s="18">
        <v>149</v>
      </c>
      <c r="P55" s="18">
        <v>1094</v>
      </c>
      <c r="Q55" s="18">
        <v>2166</v>
      </c>
    </row>
    <row r="56" spans="1:17" x14ac:dyDescent="0.25">
      <c r="A56" s="7">
        <v>48</v>
      </c>
      <c r="B56" s="8" t="s">
        <v>36</v>
      </c>
      <c r="C56" s="16">
        <v>32116</v>
      </c>
      <c r="D56" s="18">
        <v>75</v>
      </c>
      <c r="E56" s="18">
        <v>91</v>
      </c>
      <c r="F56" s="18">
        <v>611</v>
      </c>
      <c r="G56" s="18">
        <v>635</v>
      </c>
      <c r="H56" s="18">
        <v>2570</v>
      </c>
      <c r="I56" s="18">
        <v>2319</v>
      </c>
      <c r="J56" s="18">
        <v>9706</v>
      </c>
      <c r="K56" s="18">
        <v>6785</v>
      </c>
      <c r="L56" s="18">
        <v>951</v>
      </c>
      <c r="M56" s="18">
        <v>2425</v>
      </c>
      <c r="N56" s="18">
        <v>174</v>
      </c>
      <c r="O56" s="18">
        <v>228</v>
      </c>
      <c r="P56" s="18">
        <v>1965</v>
      </c>
      <c r="Q56" s="18">
        <v>3581</v>
      </c>
    </row>
    <row r="57" spans="1:17" x14ac:dyDescent="0.25">
      <c r="A57" s="7">
        <v>49</v>
      </c>
      <c r="B57" s="8" t="s">
        <v>38</v>
      </c>
      <c r="C57" s="16">
        <v>127568</v>
      </c>
      <c r="D57" s="18">
        <v>609</v>
      </c>
      <c r="E57" s="18">
        <v>595</v>
      </c>
      <c r="F57" s="18">
        <v>3891</v>
      </c>
      <c r="G57" s="18">
        <v>3612</v>
      </c>
      <c r="H57" s="18">
        <v>10958</v>
      </c>
      <c r="I57" s="18">
        <v>10577</v>
      </c>
      <c r="J57" s="18">
        <v>34656</v>
      </c>
      <c r="K57" s="18">
        <v>29788</v>
      </c>
      <c r="L57" s="18">
        <v>3245</v>
      </c>
      <c r="M57" s="18">
        <v>9926</v>
      </c>
      <c r="N57" s="18">
        <v>755</v>
      </c>
      <c r="O57" s="18">
        <v>942</v>
      </c>
      <c r="P57" s="18">
        <v>6295</v>
      </c>
      <c r="Q57" s="18">
        <v>11719</v>
      </c>
    </row>
    <row r="58" spans="1:17" x14ac:dyDescent="0.25">
      <c r="A58" s="7">
        <v>50</v>
      </c>
      <c r="B58" s="8" t="s">
        <v>37</v>
      </c>
      <c r="C58" s="16">
        <v>14986</v>
      </c>
      <c r="D58" s="18">
        <v>29</v>
      </c>
      <c r="E58" s="18">
        <v>48</v>
      </c>
      <c r="F58" s="18">
        <v>270</v>
      </c>
      <c r="G58" s="18">
        <v>234</v>
      </c>
      <c r="H58" s="18">
        <v>1082</v>
      </c>
      <c r="I58" s="18">
        <v>994</v>
      </c>
      <c r="J58" s="18">
        <v>4449</v>
      </c>
      <c r="K58" s="18">
        <v>3165</v>
      </c>
      <c r="L58" s="18">
        <v>456</v>
      </c>
      <c r="M58" s="18">
        <v>1295</v>
      </c>
      <c r="N58" s="18">
        <v>104</v>
      </c>
      <c r="O58" s="18">
        <v>135</v>
      </c>
      <c r="P58" s="18">
        <v>949</v>
      </c>
      <c r="Q58" s="18">
        <v>1776</v>
      </c>
    </row>
    <row r="59" spans="1:17" x14ac:dyDescent="0.25">
      <c r="A59" s="7">
        <v>51</v>
      </c>
      <c r="B59" s="8" t="s">
        <v>67</v>
      </c>
      <c r="C59" s="16">
        <v>60991</v>
      </c>
      <c r="D59" s="18">
        <v>320</v>
      </c>
      <c r="E59" s="18">
        <v>324</v>
      </c>
      <c r="F59" s="18">
        <v>1868</v>
      </c>
      <c r="G59" s="18">
        <v>1761</v>
      </c>
      <c r="H59" s="18">
        <v>5733</v>
      </c>
      <c r="I59" s="18">
        <v>5785</v>
      </c>
      <c r="J59" s="18">
        <v>15843</v>
      </c>
      <c r="K59" s="18">
        <v>15408</v>
      </c>
      <c r="L59" s="18">
        <v>1416</v>
      </c>
      <c r="M59" s="18">
        <v>4560</v>
      </c>
      <c r="N59" s="18">
        <v>301</v>
      </c>
      <c r="O59" s="18">
        <v>417</v>
      </c>
      <c r="P59" s="18">
        <v>2424</v>
      </c>
      <c r="Q59" s="18">
        <v>4831</v>
      </c>
    </row>
    <row r="60" spans="1:17" x14ac:dyDescent="0.25">
      <c r="A60" s="7">
        <v>52</v>
      </c>
      <c r="B60" s="8" t="s">
        <v>70</v>
      </c>
      <c r="C60" s="16">
        <v>27481</v>
      </c>
      <c r="D60" s="18">
        <v>92</v>
      </c>
      <c r="E60" s="18">
        <v>93</v>
      </c>
      <c r="F60" s="18">
        <v>687</v>
      </c>
      <c r="G60" s="18">
        <v>627</v>
      </c>
      <c r="H60" s="18">
        <v>2218</v>
      </c>
      <c r="I60" s="18">
        <v>2102</v>
      </c>
      <c r="J60" s="18">
        <v>7759</v>
      </c>
      <c r="K60" s="18">
        <v>5866</v>
      </c>
      <c r="L60" s="18">
        <v>706</v>
      </c>
      <c r="M60" s="18">
        <v>2097</v>
      </c>
      <c r="N60" s="18">
        <v>151</v>
      </c>
      <c r="O60" s="18">
        <v>202</v>
      </c>
      <c r="P60" s="18">
        <v>1678</v>
      </c>
      <c r="Q60" s="18">
        <v>3203</v>
      </c>
    </row>
    <row r="61" spans="1:17" x14ac:dyDescent="0.25">
      <c r="A61" s="7">
        <v>53</v>
      </c>
      <c r="B61" s="8" t="s">
        <v>49</v>
      </c>
      <c r="C61" s="9">
        <v>46248</v>
      </c>
      <c r="D61" s="9">
        <v>208</v>
      </c>
      <c r="E61" s="9">
        <v>187</v>
      </c>
      <c r="F61" s="9">
        <v>1306</v>
      </c>
      <c r="G61" s="9">
        <v>1193</v>
      </c>
      <c r="H61" s="9">
        <v>3673</v>
      </c>
      <c r="I61" s="9">
        <v>3612</v>
      </c>
      <c r="J61" s="9">
        <v>13090</v>
      </c>
      <c r="K61" s="9">
        <v>10320</v>
      </c>
      <c r="L61" s="9">
        <v>1318</v>
      </c>
      <c r="M61" s="9">
        <v>3703</v>
      </c>
      <c r="N61" s="9">
        <v>293</v>
      </c>
      <c r="O61" s="9">
        <v>363</v>
      </c>
      <c r="P61" s="9">
        <v>2425</v>
      </c>
      <c r="Q61" s="9">
        <v>4557</v>
      </c>
    </row>
    <row r="62" spans="1:17" x14ac:dyDescent="0.25">
      <c r="A62" s="7">
        <v>54</v>
      </c>
      <c r="B62" s="8" t="s">
        <v>41</v>
      </c>
      <c r="C62" s="9">
        <v>20627</v>
      </c>
      <c r="D62" s="18">
        <v>73</v>
      </c>
      <c r="E62" s="18">
        <v>71</v>
      </c>
      <c r="F62" s="18">
        <v>444</v>
      </c>
      <c r="G62" s="18">
        <v>403</v>
      </c>
      <c r="H62" s="18">
        <v>1731</v>
      </c>
      <c r="I62" s="18">
        <v>1657</v>
      </c>
      <c r="J62" s="18">
        <v>6296</v>
      </c>
      <c r="K62" s="18">
        <v>4317</v>
      </c>
      <c r="L62" s="18">
        <v>554</v>
      </c>
      <c r="M62" s="18">
        <v>1582</v>
      </c>
      <c r="N62" s="18">
        <v>129</v>
      </c>
      <c r="O62" s="18">
        <v>147</v>
      </c>
      <c r="P62" s="18">
        <v>1177</v>
      </c>
      <c r="Q62" s="18">
        <v>2046</v>
      </c>
    </row>
    <row r="63" spans="1:17" x14ac:dyDescent="0.25">
      <c r="A63" s="7">
        <v>55</v>
      </c>
      <c r="B63" s="8" t="s">
        <v>50</v>
      </c>
      <c r="C63" s="9">
        <v>21828</v>
      </c>
      <c r="D63" s="18">
        <v>77</v>
      </c>
      <c r="E63" s="18">
        <v>51</v>
      </c>
      <c r="F63" s="18">
        <v>542</v>
      </c>
      <c r="G63" s="18">
        <v>468</v>
      </c>
      <c r="H63" s="18">
        <v>1877</v>
      </c>
      <c r="I63" s="18">
        <v>1775</v>
      </c>
      <c r="J63" s="18">
        <v>6545</v>
      </c>
      <c r="K63" s="18">
        <v>4781</v>
      </c>
      <c r="L63" s="18">
        <v>597</v>
      </c>
      <c r="M63" s="18">
        <v>1740</v>
      </c>
      <c r="N63" s="18">
        <v>133</v>
      </c>
      <c r="O63" s="18">
        <v>176</v>
      </c>
      <c r="P63" s="18">
        <v>1094</v>
      </c>
      <c r="Q63" s="18">
        <v>1972</v>
      </c>
    </row>
    <row r="64" spans="1:17" x14ac:dyDescent="0.25">
      <c r="A64" s="7">
        <v>56</v>
      </c>
      <c r="B64" s="8" t="s">
        <v>19</v>
      </c>
      <c r="C64" s="9">
        <v>43506</v>
      </c>
      <c r="D64" s="18">
        <v>177</v>
      </c>
      <c r="E64" s="18">
        <v>154</v>
      </c>
      <c r="F64" s="18">
        <v>1101</v>
      </c>
      <c r="G64" s="18">
        <v>989</v>
      </c>
      <c r="H64" s="18">
        <v>3723</v>
      </c>
      <c r="I64" s="18">
        <v>3458</v>
      </c>
      <c r="J64" s="18">
        <v>12480</v>
      </c>
      <c r="K64" s="18">
        <v>9933</v>
      </c>
      <c r="L64" s="18">
        <v>1075</v>
      </c>
      <c r="M64" s="18">
        <v>3091</v>
      </c>
      <c r="N64" s="18">
        <v>248</v>
      </c>
      <c r="O64" s="18">
        <v>328</v>
      </c>
      <c r="P64" s="18">
        <v>2335</v>
      </c>
      <c r="Q64" s="18">
        <v>4414</v>
      </c>
    </row>
    <row r="65" spans="1:18" x14ac:dyDescent="0.25">
      <c r="A65" s="7">
        <v>57</v>
      </c>
      <c r="B65" s="8" t="s">
        <v>52</v>
      </c>
      <c r="C65" s="9">
        <v>1324285</v>
      </c>
      <c r="D65" s="18">
        <v>7154</v>
      </c>
      <c r="E65" s="18">
        <v>6747</v>
      </c>
      <c r="F65" s="18">
        <v>42075</v>
      </c>
      <c r="G65" s="18">
        <v>40123</v>
      </c>
      <c r="H65" s="18">
        <v>97082</v>
      </c>
      <c r="I65" s="18">
        <v>93049</v>
      </c>
      <c r="J65" s="18">
        <v>369591</v>
      </c>
      <c r="K65" s="18">
        <v>369324</v>
      </c>
      <c r="L65" s="18">
        <v>29884</v>
      </c>
      <c r="M65" s="18">
        <v>92051</v>
      </c>
      <c r="N65" s="18">
        <v>5700</v>
      </c>
      <c r="O65" s="18">
        <v>8922</v>
      </c>
      <c r="P65" s="18">
        <v>52898</v>
      </c>
      <c r="Q65" s="18">
        <v>109685</v>
      </c>
    </row>
    <row r="66" spans="1:18" x14ac:dyDescent="0.25">
      <c r="A66" s="7">
        <v>58</v>
      </c>
      <c r="B66" s="8" t="s">
        <v>71</v>
      </c>
      <c r="C66" s="9">
        <v>13553</v>
      </c>
      <c r="D66" s="18">
        <v>61</v>
      </c>
      <c r="E66" s="18">
        <v>39</v>
      </c>
      <c r="F66" s="18">
        <v>295</v>
      </c>
      <c r="G66" s="18">
        <v>308</v>
      </c>
      <c r="H66" s="18">
        <v>1072</v>
      </c>
      <c r="I66" s="18">
        <v>1032</v>
      </c>
      <c r="J66" s="18">
        <v>3959</v>
      </c>
      <c r="K66" s="18">
        <v>3429</v>
      </c>
      <c r="L66" s="18">
        <v>425</v>
      </c>
      <c r="M66" s="18">
        <v>1327</v>
      </c>
      <c r="N66" s="18">
        <v>97</v>
      </c>
      <c r="O66" s="18">
        <v>108</v>
      </c>
      <c r="P66" s="18">
        <v>560</v>
      </c>
      <c r="Q66" s="18">
        <v>841</v>
      </c>
    </row>
    <row r="67" spans="1:18" ht="33.75" customHeight="1" x14ac:dyDescent="0.25">
      <c r="A67" s="7"/>
      <c r="B67" s="11" t="s">
        <v>53</v>
      </c>
      <c r="C67" s="12">
        <f t="shared" ref="C67:Q67" si="0">SUM(C9:C66)</f>
        <v>4027777</v>
      </c>
      <c r="D67" s="12">
        <f t="shared" si="0"/>
        <v>18498</v>
      </c>
      <c r="E67" s="12">
        <f t="shared" si="0"/>
        <v>17323</v>
      </c>
      <c r="F67" s="12">
        <f t="shared" si="0"/>
        <v>116955</v>
      </c>
      <c r="G67" s="12">
        <f t="shared" si="0"/>
        <v>110138</v>
      </c>
      <c r="H67" s="12">
        <f t="shared" si="0"/>
        <v>330868</v>
      </c>
      <c r="I67" s="12">
        <f t="shared" si="0"/>
        <v>314865</v>
      </c>
      <c r="J67" s="12">
        <f t="shared" si="0"/>
        <v>1129054</v>
      </c>
      <c r="K67" s="12">
        <f t="shared" si="0"/>
        <v>1001212</v>
      </c>
      <c r="L67" s="12">
        <f t="shared" si="0"/>
        <v>99878</v>
      </c>
      <c r="M67" s="12">
        <f t="shared" si="0"/>
        <v>302208</v>
      </c>
      <c r="N67" s="12">
        <f t="shared" si="0"/>
        <v>21084</v>
      </c>
      <c r="O67" s="12">
        <f t="shared" si="0"/>
        <v>29056</v>
      </c>
      <c r="P67" s="12">
        <f t="shared" si="0"/>
        <v>181707</v>
      </c>
      <c r="Q67" s="12">
        <f t="shared" si="0"/>
        <v>354931</v>
      </c>
      <c r="R67" s="15"/>
    </row>
  </sheetData>
  <mergeCells count="11">
    <mergeCell ref="P7:Q7"/>
    <mergeCell ref="J2:Q2"/>
    <mergeCell ref="A4:Q4"/>
    <mergeCell ref="A6:A8"/>
    <mergeCell ref="B6:B8"/>
    <mergeCell ref="C6:C8"/>
    <mergeCell ref="D6:Q6"/>
    <mergeCell ref="D7:E7"/>
    <mergeCell ref="F7:G7"/>
    <mergeCell ref="H7:I7"/>
    <mergeCell ref="N7:O7"/>
  </mergeCells>
  <pageMargins left="0" right="0" top="0" bottom="0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6"/>
  <sheetViews>
    <sheetView zoomScale="70" zoomScaleNormal="70" workbookViewId="0">
      <pane xSplit="2" ySplit="8" topLeftCell="C45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RowHeight="15.75" x14ac:dyDescent="0.25"/>
  <cols>
    <col min="1" max="1" width="6.42578125" style="1" customWidth="1"/>
    <col min="2" max="2" width="40.28515625" style="2" customWidth="1"/>
    <col min="3" max="3" width="12.7109375" style="3" customWidth="1"/>
    <col min="4" max="4" width="13.140625" style="3" customWidth="1"/>
    <col min="5" max="5" width="12.140625" style="3" customWidth="1"/>
    <col min="6" max="6" width="11.85546875" style="3" customWidth="1"/>
    <col min="7" max="7" width="13" style="3" customWidth="1"/>
    <col min="8" max="8" width="10.85546875" style="3" customWidth="1"/>
    <col min="9" max="9" width="11.42578125" style="3" customWidth="1"/>
    <col min="10" max="10" width="12.7109375" style="3" customWidth="1"/>
    <col min="11" max="11" width="12.5703125" style="3" customWidth="1"/>
    <col min="12" max="12" width="11.7109375" style="3" customWidth="1"/>
    <col min="13" max="13" width="12.140625" style="3" customWidth="1"/>
    <col min="14" max="14" width="11" style="3" customWidth="1"/>
    <col min="15" max="15" width="10.85546875" style="3" customWidth="1"/>
    <col min="16" max="16" width="11" style="3" customWidth="1"/>
    <col min="17" max="17" width="12.42578125" style="3" customWidth="1"/>
    <col min="18" max="24" width="18.5703125" style="4" customWidth="1"/>
    <col min="25" max="16384" width="9.140625" style="4"/>
  </cols>
  <sheetData>
    <row r="2" spans="1:19" ht="18.75" x14ac:dyDescent="0.25">
      <c r="J2" s="31" t="s">
        <v>0</v>
      </c>
      <c r="K2" s="31"/>
      <c r="L2" s="31"/>
      <c r="M2" s="31"/>
      <c r="N2" s="31"/>
      <c r="O2" s="31"/>
      <c r="P2" s="31"/>
      <c r="Q2" s="31"/>
    </row>
    <row r="3" spans="1:19" ht="15.75" customHeight="1" x14ac:dyDescent="0.25">
      <c r="J3" s="22"/>
      <c r="K3" s="22"/>
      <c r="L3" s="22"/>
      <c r="M3" s="22"/>
      <c r="N3" s="22"/>
      <c r="O3" s="22"/>
      <c r="P3" s="22"/>
      <c r="Q3" s="22"/>
    </row>
    <row r="4" spans="1:19" ht="42.75" customHeight="1" x14ac:dyDescent="0.25">
      <c r="A4" s="32" t="s">
        <v>78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9" ht="20.2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9" ht="27" customHeight="1" x14ac:dyDescent="0.3">
      <c r="A6" s="34" t="s">
        <v>1</v>
      </c>
      <c r="B6" s="34" t="s">
        <v>2</v>
      </c>
      <c r="C6" s="36" t="s">
        <v>3</v>
      </c>
      <c r="D6" s="38" t="s">
        <v>4</v>
      </c>
      <c r="E6" s="38"/>
      <c r="F6" s="38"/>
      <c r="G6" s="38"/>
      <c r="H6" s="38"/>
      <c r="I6" s="38"/>
      <c r="J6" s="38"/>
      <c r="K6" s="38"/>
      <c r="L6" s="39"/>
      <c r="M6" s="39"/>
      <c r="N6" s="39"/>
      <c r="O6" s="39"/>
      <c r="P6" s="39"/>
      <c r="Q6" s="39"/>
      <c r="S6" s="6"/>
    </row>
    <row r="7" spans="1:19" ht="39" customHeight="1" x14ac:dyDescent="0.25">
      <c r="A7" s="35"/>
      <c r="B7" s="35"/>
      <c r="C7" s="37"/>
      <c r="D7" s="40" t="s">
        <v>5</v>
      </c>
      <c r="E7" s="40"/>
      <c r="F7" s="40" t="s">
        <v>6</v>
      </c>
      <c r="G7" s="40"/>
      <c r="H7" s="38" t="s">
        <v>7</v>
      </c>
      <c r="I7" s="38"/>
      <c r="J7" s="23" t="s">
        <v>8</v>
      </c>
      <c r="K7" s="23" t="s">
        <v>9</v>
      </c>
      <c r="L7" s="24" t="s">
        <v>73</v>
      </c>
      <c r="M7" s="24" t="s">
        <v>74</v>
      </c>
      <c r="N7" s="41" t="s">
        <v>75</v>
      </c>
      <c r="O7" s="41"/>
      <c r="P7" s="30" t="s">
        <v>76</v>
      </c>
      <c r="Q7" s="30"/>
    </row>
    <row r="8" spans="1:19" ht="39" customHeight="1" x14ac:dyDescent="0.25">
      <c r="A8" s="35"/>
      <c r="B8" s="35"/>
      <c r="C8" s="37"/>
      <c r="D8" s="23" t="s">
        <v>10</v>
      </c>
      <c r="E8" s="23" t="s">
        <v>11</v>
      </c>
      <c r="F8" s="23" t="s">
        <v>10</v>
      </c>
      <c r="G8" s="23" t="s">
        <v>11</v>
      </c>
      <c r="H8" s="23" t="s">
        <v>10</v>
      </c>
      <c r="I8" s="23" t="s">
        <v>11</v>
      </c>
      <c r="J8" s="23" t="s">
        <v>10</v>
      </c>
      <c r="K8" s="23" t="s">
        <v>11</v>
      </c>
      <c r="L8" s="24" t="s">
        <v>10</v>
      </c>
      <c r="M8" s="24" t="s">
        <v>11</v>
      </c>
      <c r="N8" s="24" t="s">
        <v>10</v>
      </c>
      <c r="O8" s="24" t="s">
        <v>11</v>
      </c>
      <c r="P8" s="24" t="s">
        <v>10</v>
      </c>
      <c r="Q8" s="24" t="s">
        <v>11</v>
      </c>
    </row>
    <row r="9" spans="1:19" x14ac:dyDescent="0.25">
      <c r="A9" s="7">
        <v>1</v>
      </c>
      <c r="B9" s="8" t="s">
        <v>14</v>
      </c>
      <c r="C9" s="9">
        <v>70075</v>
      </c>
      <c r="D9" s="23">
        <v>329</v>
      </c>
      <c r="E9" s="23">
        <v>272</v>
      </c>
      <c r="F9" s="23">
        <v>1989</v>
      </c>
      <c r="G9" s="23">
        <v>1871</v>
      </c>
      <c r="H9" s="23">
        <v>6400</v>
      </c>
      <c r="I9" s="23">
        <v>6005</v>
      </c>
      <c r="J9" s="23">
        <v>19384</v>
      </c>
      <c r="K9" s="23">
        <v>15902</v>
      </c>
      <c r="L9" s="19">
        <v>1966</v>
      </c>
      <c r="M9" s="19">
        <v>5596</v>
      </c>
      <c r="N9" s="19">
        <v>383</v>
      </c>
      <c r="O9" s="19">
        <v>520</v>
      </c>
      <c r="P9" s="19">
        <v>3337</v>
      </c>
      <c r="Q9" s="19">
        <v>6121</v>
      </c>
    </row>
    <row r="10" spans="1:19" x14ac:dyDescent="0.25">
      <c r="A10" s="7">
        <v>2</v>
      </c>
      <c r="B10" s="8" t="s">
        <v>26</v>
      </c>
      <c r="C10" s="9">
        <v>29082</v>
      </c>
      <c r="D10" s="23">
        <v>137</v>
      </c>
      <c r="E10" s="23">
        <v>118</v>
      </c>
      <c r="F10" s="23">
        <v>765</v>
      </c>
      <c r="G10" s="23">
        <v>736</v>
      </c>
      <c r="H10" s="23">
        <v>2885</v>
      </c>
      <c r="I10" s="23">
        <v>2749</v>
      </c>
      <c r="J10" s="23">
        <v>8585</v>
      </c>
      <c r="K10" s="23">
        <v>6614</v>
      </c>
      <c r="L10" s="23">
        <v>763</v>
      </c>
      <c r="M10" s="23">
        <v>2176</v>
      </c>
      <c r="N10" s="23">
        <v>179</v>
      </c>
      <c r="O10" s="23">
        <v>201</v>
      </c>
      <c r="P10" s="23">
        <v>1071</v>
      </c>
      <c r="Q10" s="23">
        <v>2103</v>
      </c>
    </row>
    <row r="11" spans="1:19" x14ac:dyDescent="0.25">
      <c r="A11" s="7">
        <v>3</v>
      </c>
      <c r="B11" s="8" t="s">
        <v>43</v>
      </c>
      <c r="C11" s="9">
        <v>16979</v>
      </c>
      <c r="D11" s="23">
        <v>59</v>
      </c>
      <c r="E11" s="23">
        <v>53</v>
      </c>
      <c r="F11" s="23">
        <v>398</v>
      </c>
      <c r="G11" s="23">
        <v>403</v>
      </c>
      <c r="H11" s="23">
        <v>1511</v>
      </c>
      <c r="I11" s="23">
        <v>1407</v>
      </c>
      <c r="J11" s="23">
        <v>5057</v>
      </c>
      <c r="K11" s="23">
        <v>3648</v>
      </c>
      <c r="L11" s="23">
        <v>465</v>
      </c>
      <c r="M11" s="23">
        <v>1216</v>
      </c>
      <c r="N11" s="23">
        <v>120</v>
      </c>
      <c r="O11" s="23">
        <v>116</v>
      </c>
      <c r="P11" s="23">
        <v>880</v>
      </c>
      <c r="Q11" s="23">
        <v>1646</v>
      </c>
    </row>
    <row r="12" spans="1:19" x14ac:dyDescent="0.25">
      <c r="A12" s="7">
        <v>4</v>
      </c>
      <c r="B12" s="8" t="s">
        <v>15</v>
      </c>
      <c r="C12" s="9">
        <v>40028</v>
      </c>
      <c r="D12" s="23">
        <v>173</v>
      </c>
      <c r="E12" s="23">
        <v>174</v>
      </c>
      <c r="F12" s="23">
        <v>1186</v>
      </c>
      <c r="G12" s="23">
        <v>1179</v>
      </c>
      <c r="H12" s="23">
        <v>4430</v>
      </c>
      <c r="I12" s="23">
        <v>4190</v>
      </c>
      <c r="J12" s="23">
        <v>11527</v>
      </c>
      <c r="K12" s="23">
        <v>8979</v>
      </c>
      <c r="L12" s="23">
        <v>1011</v>
      </c>
      <c r="M12" s="23">
        <v>2902</v>
      </c>
      <c r="N12" s="23">
        <v>189</v>
      </c>
      <c r="O12" s="23">
        <v>244</v>
      </c>
      <c r="P12" s="23">
        <v>1291</v>
      </c>
      <c r="Q12" s="23">
        <v>2553</v>
      </c>
    </row>
    <row r="13" spans="1:19" x14ac:dyDescent="0.25">
      <c r="A13" s="7">
        <v>5</v>
      </c>
      <c r="B13" s="8" t="s">
        <v>20</v>
      </c>
      <c r="C13" s="9">
        <v>19192</v>
      </c>
      <c r="D13" s="23">
        <v>82</v>
      </c>
      <c r="E13" s="23">
        <v>57</v>
      </c>
      <c r="F13" s="23">
        <v>457</v>
      </c>
      <c r="G13" s="23">
        <v>455</v>
      </c>
      <c r="H13" s="23">
        <v>1731</v>
      </c>
      <c r="I13" s="23">
        <v>1677</v>
      </c>
      <c r="J13" s="23">
        <v>5715</v>
      </c>
      <c r="K13" s="23">
        <v>4224</v>
      </c>
      <c r="L13" s="23">
        <v>500</v>
      </c>
      <c r="M13" s="23">
        <v>1453</v>
      </c>
      <c r="N13" s="23">
        <v>121</v>
      </c>
      <c r="O13" s="23">
        <v>144</v>
      </c>
      <c r="P13" s="23">
        <v>984</v>
      </c>
      <c r="Q13" s="23">
        <v>1592</v>
      </c>
    </row>
    <row r="14" spans="1:19" x14ac:dyDescent="0.25">
      <c r="A14" s="7">
        <v>6</v>
      </c>
      <c r="B14" s="8" t="s">
        <v>25</v>
      </c>
      <c r="C14" s="9">
        <v>54121</v>
      </c>
      <c r="D14" s="23">
        <v>217</v>
      </c>
      <c r="E14" s="23">
        <v>211</v>
      </c>
      <c r="F14" s="23">
        <v>1558</v>
      </c>
      <c r="G14" s="23">
        <v>1470</v>
      </c>
      <c r="H14" s="23">
        <v>5834</v>
      </c>
      <c r="I14" s="23">
        <v>5488</v>
      </c>
      <c r="J14" s="23">
        <v>15640</v>
      </c>
      <c r="K14" s="23">
        <v>12138</v>
      </c>
      <c r="L14" s="23">
        <v>1317</v>
      </c>
      <c r="M14" s="23">
        <v>4104</v>
      </c>
      <c r="N14" s="23">
        <v>266</v>
      </c>
      <c r="O14" s="23">
        <v>372</v>
      </c>
      <c r="P14" s="23">
        <v>1829</v>
      </c>
      <c r="Q14" s="23">
        <v>3677</v>
      </c>
    </row>
    <row r="15" spans="1:19" x14ac:dyDescent="0.25">
      <c r="A15" s="7">
        <v>7</v>
      </c>
      <c r="B15" s="8" t="s">
        <v>39</v>
      </c>
      <c r="C15" s="9">
        <v>26340</v>
      </c>
      <c r="D15" s="23">
        <v>90</v>
      </c>
      <c r="E15" s="23">
        <v>103</v>
      </c>
      <c r="F15" s="23">
        <v>550</v>
      </c>
      <c r="G15" s="23">
        <v>550</v>
      </c>
      <c r="H15" s="23">
        <v>2217</v>
      </c>
      <c r="I15" s="23">
        <v>2075</v>
      </c>
      <c r="J15" s="23">
        <v>7563</v>
      </c>
      <c r="K15" s="23">
        <v>5499</v>
      </c>
      <c r="L15" s="23">
        <v>762</v>
      </c>
      <c r="M15" s="23">
        <v>2002</v>
      </c>
      <c r="N15" s="23">
        <v>179</v>
      </c>
      <c r="O15" s="23">
        <v>195</v>
      </c>
      <c r="P15" s="23">
        <v>1631</v>
      </c>
      <c r="Q15" s="23">
        <v>2924</v>
      </c>
    </row>
    <row r="16" spans="1:19" ht="16.5" customHeight="1" x14ac:dyDescent="0.25">
      <c r="A16" s="7">
        <v>8</v>
      </c>
      <c r="B16" s="8" t="s">
        <v>61</v>
      </c>
      <c r="C16" s="9">
        <v>19242</v>
      </c>
      <c r="D16" s="23">
        <v>49</v>
      </c>
      <c r="E16" s="23">
        <v>66</v>
      </c>
      <c r="F16" s="23">
        <v>405</v>
      </c>
      <c r="G16" s="23">
        <v>413</v>
      </c>
      <c r="H16" s="23">
        <v>1577</v>
      </c>
      <c r="I16" s="23">
        <v>1425</v>
      </c>
      <c r="J16" s="23">
        <v>5739</v>
      </c>
      <c r="K16" s="23">
        <v>4072</v>
      </c>
      <c r="L16" s="23">
        <v>506</v>
      </c>
      <c r="M16" s="23">
        <v>1391</v>
      </c>
      <c r="N16" s="23">
        <v>108</v>
      </c>
      <c r="O16" s="23">
        <v>130</v>
      </c>
      <c r="P16" s="23">
        <v>1199</v>
      </c>
      <c r="Q16" s="23">
        <v>2162</v>
      </c>
    </row>
    <row r="17" spans="1:17" ht="18" customHeight="1" x14ac:dyDescent="0.25">
      <c r="A17" s="7">
        <v>9</v>
      </c>
      <c r="B17" s="8" t="s">
        <v>12</v>
      </c>
      <c r="C17" s="9">
        <v>89553</v>
      </c>
      <c r="D17" s="23">
        <v>347</v>
      </c>
      <c r="E17" s="23">
        <v>328</v>
      </c>
      <c r="F17" s="23">
        <v>2251</v>
      </c>
      <c r="G17" s="23">
        <v>2064</v>
      </c>
      <c r="H17" s="23">
        <v>7127</v>
      </c>
      <c r="I17" s="23">
        <v>7019</v>
      </c>
      <c r="J17" s="23">
        <v>24178</v>
      </c>
      <c r="K17" s="23">
        <v>21180</v>
      </c>
      <c r="L17" s="23">
        <v>2351</v>
      </c>
      <c r="M17" s="23">
        <v>7145</v>
      </c>
      <c r="N17" s="23">
        <v>506</v>
      </c>
      <c r="O17" s="23">
        <v>713</v>
      </c>
      <c r="P17" s="23">
        <v>5052</v>
      </c>
      <c r="Q17" s="23">
        <v>9292</v>
      </c>
    </row>
    <row r="18" spans="1:17" ht="17.25" customHeight="1" x14ac:dyDescent="0.25">
      <c r="A18" s="7">
        <v>10</v>
      </c>
      <c r="B18" s="8" t="s">
        <v>64</v>
      </c>
      <c r="C18" s="9">
        <v>99709</v>
      </c>
      <c r="D18" s="23">
        <v>390</v>
      </c>
      <c r="E18" s="23">
        <v>308</v>
      </c>
      <c r="F18" s="23">
        <v>2829</v>
      </c>
      <c r="G18" s="23">
        <v>2571</v>
      </c>
      <c r="H18" s="23">
        <v>8733</v>
      </c>
      <c r="I18" s="23">
        <v>8380</v>
      </c>
      <c r="J18" s="23">
        <v>26917</v>
      </c>
      <c r="K18" s="23">
        <v>24003</v>
      </c>
      <c r="L18" s="23">
        <v>2416</v>
      </c>
      <c r="M18" s="23">
        <v>7596</v>
      </c>
      <c r="N18" s="23">
        <v>538</v>
      </c>
      <c r="O18" s="23">
        <v>752</v>
      </c>
      <c r="P18" s="23">
        <v>4597</v>
      </c>
      <c r="Q18" s="23">
        <v>9679</v>
      </c>
    </row>
    <row r="19" spans="1:17" ht="17.25" customHeight="1" x14ac:dyDescent="0.25">
      <c r="A19" s="7">
        <v>11</v>
      </c>
      <c r="B19" s="8" t="s">
        <v>56</v>
      </c>
      <c r="C19" s="9">
        <v>20389</v>
      </c>
      <c r="D19" s="23">
        <v>60</v>
      </c>
      <c r="E19" s="23">
        <v>46</v>
      </c>
      <c r="F19" s="23">
        <v>406</v>
      </c>
      <c r="G19" s="23">
        <v>434</v>
      </c>
      <c r="H19" s="23">
        <v>1767</v>
      </c>
      <c r="I19" s="23">
        <v>1629</v>
      </c>
      <c r="J19" s="23">
        <v>5939</v>
      </c>
      <c r="K19" s="23">
        <v>4150</v>
      </c>
      <c r="L19" s="23">
        <v>678</v>
      </c>
      <c r="M19" s="23">
        <v>1707</v>
      </c>
      <c r="N19" s="23">
        <v>130</v>
      </c>
      <c r="O19" s="23">
        <v>174</v>
      </c>
      <c r="P19" s="23">
        <v>1178</v>
      </c>
      <c r="Q19" s="23">
        <v>2091</v>
      </c>
    </row>
    <row r="20" spans="1:17" ht="18.75" customHeight="1" x14ac:dyDescent="0.25">
      <c r="A20" s="7">
        <v>12</v>
      </c>
      <c r="B20" s="8" t="s">
        <v>17</v>
      </c>
      <c r="C20" s="9">
        <v>57590</v>
      </c>
      <c r="D20" s="23">
        <v>235</v>
      </c>
      <c r="E20" s="23">
        <v>222</v>
      </c>
      <c r="F20" s="23">
        <v>1681</v>
      </c>
      <c r="G20" s="23">
        <v>1594</v>
      </c>
      <c r="H20" s="23">
        <v>5254</v>
      </c>
      <c r="I20" s="23">
        <v>5090</v>
      </c>
      <c r="J20" s="23">
        <v>15374</v>
      </c>
      <c r="K20" s="23">
        <v>14528</v>
      </c>
      <c r="L20" s="23">
        <v>1442</v>
      </c>
      <c r="M20" s="23">
        <v>4224</v>
      </c>
      <c r="N20" s="23">
        <v>319</v>
      </c>
      <c r="O20" s="23">
        <v>382</v>
      </c>
      <c r="P20" s="23">
        <v>2590</v>
      </c>
      <c r="Q20" s="23">
        <v>4655</v>
      </c>
    </row>
    <row r="21" spans="1:17" ht="18.75" customHeight="1" x14ac:dyDescent="0.25">
      <c r="A21" s="7">
        <v>13</v>
      </c>
      <c r="B21" s="8" t="s">
        <v>42</v>
      </c>
      <c r="C21" s="9">
        <v>47427</v>
      </c>
      <c r="D21" s="23">
        <v>154</v>
      </c>
      <c r="E21" s="23">
        <v>161</v>
      </c>
      <c r="F21" s="23">
        <v>1481</v>
      </c>
      <c r="G21" s="23">
        <v>1385</v>
      </c>
      <c r="H21" s="23">
        <v>4444</v>
      </c>
      <c r="I21" s="23">
        <v>4350</v>
      </c>
      <c r="J21" s="23">
        <v>13354</v>
      </c>
      <c r="K21" s="23">
        <v>11378</v>
      </c>
      <c r="L21" s="23">
        <v>1175</v>
      </c>
      <c r="M21" s="23">
        <v>3375</v>
      </c>
      <c r="N21" s="23">
        <v>294</v>
      </c>
      <c r="O21" s="23">
        <v>362</v>
      </c>
      <c r="P21" s="23">
        <v>1974</v>
      </c>
      <c r="Q21" s="23">
        <v>3540</v>
      </c>
    </row>
    <row r="22" spans="1:17" x14ac:dyDescent="0.25">
      <c r="A22" s="7">
        <v>14</v>
      </c>
      <c r="B22" s="8" t="s">
        <v>66</v>
      </c>
      <c r="C22" s="9">
        <v>21368</v>
      </c>
      <c r="D22" s="23">
        <v>81</v>
      </c>
      <c r="E22" s="23">
        <v>63</v>
      </c>
      <c r="F22" s="23">
        <v>572</v>
      </c>
      <c r="G22" s="23">
        <v>480</v>
      </c>
      <c r="H22" s="23">
        <v>1961</v>
      </c>
      <c r="I22" s="23">
        <v>1838</v>
      </c>
      <c r="J22" s="23">
        <v>6001</v>
      </c>
      <c r="K22" s="23">
        <v>4582</v>
      </c>
      <c r="L22" s="23">
        <v>597</v>
      </c>
      <c r="M22" s="23">
        <v>1672</v>
      </c>
      <c r="N22" s="23">
        <v>141</v>
      </c>
      <c r="O22" s="23">
        <v>177</v>
      </c>
      <c r="P22" s="23">
        <v>1151</v>
      </c>
      <c r="Q22" s="23">
        <v>2052</v>
      </c>
    </row>
    <row r="23" spans="1:17" x14ac:dyDescent="0.25">
      <c r="A23" s="7">
        <v>15</v>
      </c>
      <c r="B23" s="8" t="s">
        <v>44</v>
      </c>
      <c r="C23" s="9">
        <v>26257</v>
      </c>
      <c r="D23" s="23">
        <v>88</v>
      </c>
      <c r="E23" s="23">
        <v>97</v>
      </c>
      <c r="F23" s="23">
        <v>552</v>
      </c>
      <c r="G23" s="23">
        <v>544</v>
      </c>
      <c r="H23" s="23">
        <v>1982</v>
      </c>
      <c r="I23" s="23">
        <v>1882</v>
      </c>
      <c r="J23" s="23">
        <v>7750</v>
      </c>
      <c r="K23" s="23">
        <v>5551</v>
      </c>
      <c r="L23" s="23">
        <v>753</v>
      </c>
      <c r="M23" s="23">
        <v>2299</v>
      </c>
      <c r="N23" s="23">
        <v>179</v>
      </c>
      <c r="O23" s="23">
        <v>221</v>
      </c>
      <c r="P23" s="23">
        <v>1555</v>
      </c>
      <c r="Q23" s="23">
        <v>2804</v>
      </c>
    </row>
    <row r="24" spans="1:17" x14ac:dyDescent="0.25">
      <c r="A24" s="7">
        <v>16</v>
      </c>
      <c r="B24" s="8" t="s">
        <v>58</v>
      </c>
      <c r="C24" s="9">
        <v>21393</v>
      </c>
      <c r="D24" s="23">
        <v>50</v>
      </c>
      <c r="E24" s="23">
        <v>38</v>
      </c>
      <c r="F24" s="23">
        <v>445</v>
      </c>
      <c r="G24" s="23">
        <v>418</v>
      </c>
      <c r="H24" s="23">
        <v>1553</v>
      </c>
      <c r="I24" s="23">
        <v>1420</v>
      </c>
      <c r="J24" s="23">
        <v>6031</v>
      </c>
      <c r="K24" s="23">
        <v>4199</v>
      </c>
      <c r="L24" s="23">
        <v>662</v>
      </c>
      <c r="M24" s="23">
        <v>1805</v>
      </c>
      <c r="N24" s="23">
        <v>162</v>
      </c>
      <c r="O24" s="23">
        <v>164</v>
      </c>
      <c r="P24" s="23">
        <v>1575</v>
      </c>
      <c r="Q24" s="23">
        <v>2871</v>
      </c>
    </row>
    <row r="25" spans="1:17" x14ac:dyDescent="0.25">
      <c r="A25" s="7">
        <v>17</v>
      </c>
      <c r="B25" s="8" t="s">
        <v>16</v>
      </c>
      <c r="C25" s="16">
        <v>16589</v>
      </c>
      <c r="D25" s="23">
        <v>54</v>
      </c>
      <c r="E25" s="23">
        <v>62</v>
      </c>
      <c r="F25" s="23">
        <v>578</v>
      </c>
      <c r="G25" s="23">
        <v>469</v>
      </c>
      <c r="H25" s="23">
        <v>1989</v>
      </c>
      <c r="I25" s="23">
        <v>1945</v>
      </c>
      <c r="J25" s="23">
        <v>5045</v>
      </c>
      <c r="K25" s="23">
        <v>3650</v>
      </c>
      <c r="L25" s="23">
        <v>314</v>
      </c>
      <c r="M25" s="23">
        <v>1009</v>
      </c>
      <c r="N25" s="23">
        <v>70</v>
      </c>
      <c r="O25" s="23">
        <v>86</v>
      </c>
      <c r="P25" s="23">
        <v>475</v>
      </c>
      <c r="Q25" s="23">
        <v>843</v>
      </c>
    </row>
    <row r="26" spans="1:17" x14ac:dyDescent="0.25">
      <c r="A26" s="7">
        <v>18</v>
      </c>
      <c r="B26" s="8" t="s">
        <v>62</v>
      </c>
      <c r="C26" s="16">
        <v>22940</v>
      </c>
      <c r="D26" s="23">
        <v>101</v>
      </c>
      <c r="E26" s="23">
        <v>81</v>
      </c>
      <c r="F26" s="23">
        <v>576</v>
      </c>
      <c r="G26" s="23">
        <v>482</v>
      </c>
      <c r="H26" s="23">
        <v>1944</v>
      </c>
      <c r="I26" s="23">
        <v>1886</v>
      </c>
      <c r="J26" s="23">
        <v>6976</v>
      </c>
      <c r="K26" s="23">
        <v>5220</v>
      </c>
      <c r="L26" s="23">
        <v>590</v>
      </c>
      <c r="M26" s="23">
        <v>1675</v>
      </c>
      <c r="N26" s="23">
        <v>119</v>
      </c>
      <c r="O26" s="23">
        <v>165</v>
      </c>
      <c r="P26" s="23">
        <v>1073</v>
      </c>
      <c r="Q26" s="23">
        <v>2052</v>
      </c>
    </row>
    <row r="27" spans="1:17" x14ac:dyDescent="0.25">
      <c r="A27" s="7">
        <v>19</v>
      </c>
      <c r="B27" s="8" t="s">
        <v>40</v>
      </c>
      <c r="C27" s="16">
        <v>30951</v>
      </c>
      <c r="D27" s="23">
        <v>120</v>
      </c>
      <c r="E27" s="23">
        <v>106</v>
      </c>
      <c r="F27" s="23">
        <v>736</v>
      </c>
      <c r="G27" s="23">
        <v>686</v>
      </c>
      <c r="H27" s="23">
        <v>2537</v>
      </c>
      <c r="I27" s="23">
        <v>2372</v>
      </c>
      <c r="J27" s="23">
        <v>8881</v>
      </c>
      <c r="K27" s="23">
        <v>6568</v>
      </c>
      <c r="L27" s="23">
        <v>829</v>
      </c>
      <c r="M27" s="23">
        <v>2422</v>
      </c>
      <c r="N27" s="23">
        <v>179</v>
      </c>
      <c r="O27" s="23">
        <v>240</v>
      </c>
      <c r="P27" s="23">
        <v>1864</v>
      </c>
      <c r="Q27" s="23">
        <v>3411</v>
      </c>
    </row>
    <row r="28" spans="1:17" x14ac:dyDescent="0.25">
      <c r="A28" s="7">
        <v>20</v>
      </c>
      <c r="B28" s="8" t="s">
        <v>69</v>
      </c>
      <c r="C28" s="16">
        <v>104019</v>
      </c>
      <c r="D28" s="23">
        <v>560</v>
      </c>
      <c r="E28" s="23">
        <v>453</v>
      </c>
      <c r="F28" s="23">
        <v>3297</v>
      </c>
      <c r="G28" s="23">
        <v>3044</v>
      </c>
      <c r="H28" s="23">
        <v>8507</v>
      </c>
      <c r="I28" s="23">
        <v>7902</v>
      </c>
      <c r="J28" s="23">
        <v>27609</v>
      </c>
      <c r="K28" s="23">
        <v>25729</v>
      </c>
      <c r="L28" s="23">
        <v>2630</v>
      </c>
      <c r="M28" s="23">
        <v>8332</v>
      </c>
      <c r="N28" s="23">
        <v>627</v>
      </c>
      <c r="O28" s="23">
        <v>879</v>
      </c>
      <c r="P28" s="23">
        <v>5066</v>
      </c>
      <c r="Q28" s="23">
        <v>9384</v>
      </c>
    </row>
    <row r="29" spans="1:17" ht="129.75" customHeight="1" x14ac:dyDescent="0.25">
      <c r="A29" s="7">
        <v>21</v>
      </c>
      <c r="B29" s="8" t="s">
        <v>29</v>
      </c>
      <c r="C29" s="16">
        <v>59772</v>
      </c>
      <c r="D29" s="23">
        <v>314</v>
      </c>
      <c r="E29" s="23">
        <v>305</v>
      </c>
      <c r="F29" s="23">
        <v>1309</v>
      </c>
      <c r="G29" s="23">
        <v>1232</v>
      </c>
      <c r="H29" s="23">
        <v>4532</v>
      </c>
      <c r="I29" s="23">
        <v>4026</v>
      </c>
      <c r="J29" s="23">
        <v>15671</v>
      </c>
      <c r="K29" s="23">
        <v>14664</v>
      </c>
      <c r="L29" s="23">
        <v>1751</v>
      </c>
      <c r="M29" s="23">
        <v>5533</v>
      </c>
      <c r="N29" s="23">
        <v>438</v>
      </c>
      <c r="O29" s="23">
        <v>543</v>
      </c>
      <c r="P29" s="23">
        <v>3209</v>
      </c>
      <c r="Q29" s="23">
        <v>6245</v>
      </c>
    </row>
    <row r="30" spans="1:17" ht="126.75" customHeight="1" x14ac:dyDescent="0.25">
      <c r="A30" s="7">
        <v>22</v>
      </c>
      <c r="B30" s="8" t="s">
        <v>30</v>
      </c>
      <c r="C30" s="16">
        <v>23338</v>
      </c>
      <c r="D30" s="9">
        <v>74</v>
      </c>
      <c r="E30" s="9">
        <v>56</v>
      </c>
      <c r="F30" s="9">
        <v>822</v>
      </c>
      <c r="G30" s="9">
        <v>738</v>
      </c>
      <c r="H30" s="9">
        <v>2195</v>
      </c>
      <c r="I30" s="9">
        <v>2034</v>
      </c>
      <c r="J30" s="9">
        <v>6798</v>
      </c>
      <c r="K30" s="9">
        <v>5090</v>
      </c>
      <c r="L30" s="9">
        <v>543</v>
      </c>
      <c r="M30" s="9">
        <v>1732</v>
      </c>
      <c r="N30" s="9">
        <v>136</v>
      </c>
      <c r="O30" s="9">
        <v>170</v>
      </c>
      <c r="P30" s="9">
        <v>994</v>
      </c>
      <c r="Q30" s="9">
        <v>1956</v>
      </c>
    </row>
    <row r="31" spans="1:17" x14ac:dyDescent="0.25">
      <c r="A31" s="7">
        <v>23</v>
      </c>
      <c r="B31" s="8" t="s">
        <v>63</v>
      </c>
      <c r="C31" s="16">
        <v>179876</v>
      </c>
      <c r="D31" s="23">
        <v>921</v>
      </c>
      <c r="E31" s="23">
        <v>862</v>
      </c>
      <c r="F31" s="23">
        <v>5420</v>
      </c>
      <c r="G31" s="23">
        <v>5211</v>
      </c>
      <c r="H31" s="23">
        <v>14804</v>
      </c>
      <c r="I31" s="23">
        <v>13878</v>
      </c>
      <c r="J31" s="23">
        <v>50804</v>
      </c>
      <c r="K31" s="23">
        <v>45819</v>
      </c>
      <c r="L31" s="23">
        <v>4336</v>
      </c>
      <c r="M31" s="23">
        <v>14168</v>
      </c>
      <c r="N31" s="23">
        <v>936</v>
      </c>
      <c r="O31" s="23">
        <v>1203</v>
      </c>
      <c r="P31" s="23">
        <v>7521</v>
      </c>
      <c r="Q31" s="23">
        <v>13993</v>
      </c>
    </row>
    <row r="32" spans="1:17" x14ac:dyDescent="0.25">
      <c r="A32" s="7">
        <v>24</v>
      </c>
      <c r="B32" s="8" t="s">
        <v>68</v>
      </c>
      <c r="C32" s="16">
        <v>136240</v>
      </c>
      <c r="D32" s="16">
        <v>574</v>
      </c>
      <c r="E32" s="16">
        <v>584</v>
      </c>
      <c r="F32" s="16">
        <v>3412</v>
      </c>
      <c r="G32" s="16">
        <v>3302</v>
      </c>
      <c r="H32" s="16">
        <v>10230</v>
      </c>
      <c r="I32" s="16">
        <v>9895</v>
      </c>
      <c r="J32" s="16">
        <v>36741</v>
      </c>
      <c r="K32" s="16">
        <v>34360</v>
      </c>
      <c r="L32" s="16">
        <v>3264</v>
      </c>
      <c r="M32" s="16">
        <v>10681</v>
      </c>
      <c r="N32" s="16">
        <v>684</v>
      </c>
      <c r="O32" s="16">
        <v>1135</v>
      </c>
      <c r="P32" s="16">
        <v>6925</v>
      </c>
      <c r="Q32" s="16">
        <v>14453</v>
      </c>
    </row>
    <row r="33" spans="1:17" x14ac:dyDescent="0.25">
      <c r="A33" s="7">
        <v>25</v>
      </c>
      <c r="B33" s="8" t="s">
        <v>54</v>
      </c>
      <c r="C33" s="16">
        <v>36434</v>
      </c>
      <c r="D33" s="23">
        <v>141</v>
      </c>
      <c r="E33" s="23">
        <v>139</v>
      </c>
      <c r="F33" s="23">
        <v>917</v>
      </c>
      <c r="G33" s="23">
        <v>860</v>
      </c>
      <c r="H33" s="23">
        <v>3144</v>
      </c>
      <c r="I33" s="23">
        <v>2908</v>
      </c>
      <c r="J33" s="23">
        <v>10124</v>
      </c>
      <c r="K33" s="23">
        <v>8190</v>
      </c>
      <c r="L33" s="23">
        <v>1005</v>
      </c>
      <c r="M33" s="23">
        <v>2923</v>
      </c>
      <c r="N33" s="23">
        <v>213</v>
      </c>
      <c r="O33" s="23">
        <v>272</v>
      </c>
      <c r="P33" s="23">
        <v>1878</v>
      </c>
      <c r="Q33" s="23">
        <v>3720</v>
      </c>
    </row>
    <row r="34" spans="1:17" x14ac:dyDescent="0.25">
      <c r="A34" s="7">
        <v>26</v>
      </c>
      <c r="B34" s="8" t="s">
        <v>18</v>
      </c>
      <c r="C34" s="16">
        <v>56873</v>
      </c>
      <c r="D34" s="9">
        <v>211</v>
      </c>
      <c r="E34" s="9">
        <v>194</v>
      </c>
      <c r="F34" s="9">
        <v>1541</v>
      </c>
      <c r="G34" s="9">
        <v>1361</v>
      </c>
      <c r="H34" s="9">
        <v>4730</v>
      </c>
      <c r="I34" s="9">
        <v>4478</v>
      </c>
      <c r="J34" s="9">
        <v>15874</v>
      </c>
      <c r="K34" s="9">
        <v>12705</v>
      </c>
      <c r="L34" s="9">
        <v>1504</v>
      </c>
      <c r="M34" s="9">
        <v>4472</v>
      </c>
      <c r="N34" s="9">
        <v>330</v>
      </c>
      <c r="O34" s="9">
        <v>412</v>
      </c>
      <c r="P34" s="9">
        <v>3164</v>
      </c>
      <c r="Q34" s="9">
        <v>5897</v>
      </c>
    </row>
    <row r="35" spans="1:17" x14ac:dyDescent="0.25">
      <c r="A35" s="7">
        <v>27</v>
      </c>
      <c r="B35" s="8" t="s">
        <v>57</v>
      </c>
      <c r="C35" s="16">
        <v>12878</v>
      </c>
      <c r="D35" s="23">
        <v>15</v>
      </c>
      <c r="E35" s="23">
        <v>21</v>
      </c>
      <c r="F35" s="23">
        <v>220</v>
      </c>
      <c r="G35" s="23">
        <v>197</v>
      </c>
      <c r="H35" s="23">
        <v>955</v>
      </c>
      <c r="I35" s="23">
        <v>872</v>
      </c>
      <c r="J35" s="23">
        <v>3912</v>
      </c>
      <c r="K35" s="23">
        <v>2640</v>
      </c>
      <c r="L35" s="23">
        <v>351</v>
      </c>
      <c r="M35" s="23">
        <v>934</v>
      </c>
      <c r="N35" s="23">
        <v>92</v>
      </c>
      <c r="O35" s="23">
        <v>104</v>
      </c>
      <c r="P35" s="23">
        <v>897</v>
      </c>
      <c r="Q35" s="23">
        <v>1668</v>
      </c>
    </row>
    <row r="36" spans="1:17" x14ac:dyDescent="0.25">
      <c r="A36" s="7">
        <v>28</v>
      </c>
      <c r="B36" s="8" t="s">
        <v>27</v>
      </c>
      <c r="C36" s="9">
        <v>13745</v>
      </c>
      <c r="D36" s="23">
        <v>49</v>
      </c>
      <c r="E36" s="23">
        <v>33</v>
      </c>
      <c r="F36" s="23">
        <v>349</v>
      </c>
      <c r="G36" s="23">
        <v>322</v>
      </c>
      <c r="H36" s="23">
        <v>1329</v>
      </c>
      <c r="I36" s="23">
        <v>1207</v>
      </c>
      <c r="J36" s="23">
        <v>4009</v>
      </c>
      <c r="K36" s="23">
        <v>3007</v>
      </c>
      <c r="L36" s="23">
        <v>424</v>
      </c>
      <c r="M36" s="23">
        <v>1145</v>
      </c>
      <c r="N36" s="23">
        <v>86</v>
      </c>
      <c r="O36" s="23">
        <v>92</v>
      </c>
      <c r="P36" s="23">
        <v>599</v>
      </c>
      <c r="Q36" s="23">
        <v>1094</v>
      </c>
    </row>
    <row r="37" spans="1:17" x14ac:dyDescent="0.25">
      <c r="A37" s="7">
        <v>29</v>
      </c>
      <c r="B37" s="8" t="s">
        <v>45</v>
      </c>
      <c r="C37" s="9">
        <v>51198</v>
      </c>
      <c r="D37" s="23">
        <v>280</v>
      </c>
      <c r="E37" s="23">
        <v>259</v>
      </c>
      <c r="F37" s="23">
        <v>1874</v>
      </c>
      <c r="G37" s="23">
        <v>1650</v>
      </c>
      <c r="H37" s="23">
        <v>5040</v>
      </c>
      <c r="I37" s="23">
        <v>4784</v>
      </c>
      <c r="J37" s="23">
        <v>14122</v>
      </c>
      <c r="K37" s="23">
        <v>11728</v>
      </c>
      <c r="L37" s="23">
        <v>1169</v>
      </c>
      <c r="M37" s="23">
        <v>3503</v>
      </c>
      <c r="N37" s="23">
        <v>280</v>
      </c>
      <c r="O37" s="23">
        <v>343</v>
      </c>
      <c r="P37" s="23">
        <v>2192</v>
      </c>
      <c r="Q37" s="23">
        <v>3974</v>
      </c>
    </row>
    <row r="38" spans="1:17" x14ac:dyDescent="0.25">
      <c r="A38" s="7">
        <v>30</v>
      </c>
      <c r="B38" s="8" t="s">
        <v>32</v>
      </c>
      <c r="C38" s="9">
        <v>24941</v>
      </c>
      <c r="D38" s="23">
        <v>92</v>
      </c>
      <c r="E38" s="23">
        <v>94</v>
      </c>
      <c r="F38" s="23">
        <v>645</v>
      </c>
      <c r="G38" s="23">
        <v>607</v>
      </c>
      <c r="H38" s="23">
        <v>2486</v>
      </c>
      <c r="I38" s="23">
        <v>2316</v>
      </c>
      <c r="J38" s="23">
        <v>7297</v>
      </c>
      <c r="K38" s="23">
        <v>5448</v>
      </c>
      <c r="L38" s="23">
        <v>653</v>
      </c>
      <c r="M38" s="23">
        <v>1877</v>
      </c>
      <c r="N38" s="23">
        <v>143</v>
      </c>
      <c r="O38" s="23">
        <v>174</v>
      </c>
      <c r="P38" s="23">
        <v>1151</v>
      </c>
      <c r="Q38" s="23">
        <v>1958</v>
      </c>
    </row>
    <row r="39" spans="1:17" x14ac:dyDescent="0.25">
      <c r="A39" s="7">
        <v>31</v>
      </c>
      <c r="B39" s="8" t="s">
        <v>28</v>
      </c>
      <c r="C39" s="9">
        <v>82272</v>
      </c>
      <c r="D39" s="23">
        <v>363</v>
      </c>
      <c r="E39" s="23">
        <v>407</v>
      </c>
      <c r="F39" s="23">
        <v>2203</v>
      </c>
      <c r="G39" s="23">
        <v>2023</v>
      </c>
      <c r="H39" s="23">
        <v>7098</v>
      </c>
      <c r="I39" s="23">
        <v>6679</v>
      </c>
      <c r="J39" s="23">
        <v>22513</v>
      </c>
      <c r="K39" s="23">
        <v>18840</v>
      </c>
      <c r="L39" s="23">
        <v>2138</v>
      </c>
      <c r="M39" s="23">
        <v>6740</v>
      </c>
      <c r="N39" s="23">
        <v>494</v>
      </c>
      <c r="O39" s="23">
        <v>750</v>
      </c>
      <c r="P39" s="23">
        <v>4042</v>
      </c>
      <c r="Q39" s="23">
        <v>7982</v>
      </c>
    </row>
    <row r="40" spans="1:17" x14ac:dyDescent="0.25">
      <c r="A40" s="7">
        <v>32</v>
      </c>
      <c r="B40" s="8" t="s">
        <v>21</v>
      </c>
      <c r="C40" s="9">
        <v>23986</v>
      </c>
      <c r="D40" s="23">
        <v>67</v>
      </c>
      <c r="E40" s="23">
        <v>57</v>
      </c>
      <c r="F40" s="23">
        <v>551</v>
      </c>
      <c r="G40" s="23">
        <v>541</v>
      </c>
      <c r="H40" s="23">
        <v>2229</v>
      </c>
      <c r="I40" s="23">
        <v>2015</v>
      </c>
      <c r="J40" s="23">
        <v>7317</v>
      </c>
      <c r="K40" s="23">
        <v>5342</v>
      </c>
      <c r="L40" s="23">
        <v>676</v>
      </c>
      <c r="M40" s="23">
        <v>1733</v>
      </c>
      <c r="N40" s="23">
        <v>151</v>
      </c>
      <c r="O40" s="23">
        <v>152</v>
      </c>
      <c r="P40" s="23">
        <v>1107</v>
      </c>
      <c r="Q40" s="23">
        <v>2048</v>
      </c>
    </row>
    <row r="41" spans="1:17" ht="18" customHeight="1" x14ac:dyDescent="0.25">
      <c r="A41" s="7">
        <v>33</v>
      </c>
      <c r="B41" s="8" t="s">
        <v>59</v>
      </c>
      <c r="C41" s="9">
        <v>21988</v>
      </c>
      <c r="D41" s="23">
        <v>76</v>
      </c>
      <c r="E41" s="23">
        <v>71</v>
      </c>
      <c r="F41" s="23">
        <v>495</v>
      </c>
      <c r="G41" s="23">
        <v>456</v>
      </c>
      <c r="H41" s="23">
        <v>1812</v>
      </c>
      <c r="I41" s="23">
        <v>1674</v>
      </c>
      <c r="J41" s="23">
        <v>6829</v>
      </c>
      <c r="K41" s="23">
        <v>4667</v>
      </c>
      <c r="L41" s="23">
        <v>647</v>
      </c>
      <c r="M41" s="23">
        <v>1799</v>
      </c>
      <c r="N41" s="23">
        <v>142</v>
      </c>
      <c r="O41" s="23">
        <v>160</v>
      </c>
      <c r="P41" s="23">
        <v>1131</v>
      </c>
      <c r="Q41" s="23">
        <v>2029</v>
      </c>
    </row>
    <row r="42" spans="1:17" ht="18" customHeight="1" x14ac:dyDescent="0.25">
      <c r="A42" s="7">
        <v>34</v>
      </c>
      <c r="B42" s="8" t="s">
        <v>46</v>
      </c>
      <c r="C42" s="9">
        <v>44911</v>
      </c>
      <c r="D42" s="23">
        <v>208</v>
      </c>
      <c r="E42" s="23">
        <v>184</v>
      </c>
      <c r="F42" s="23">
        <v>1196</v>
      </c>
      <c r="G42" s="23">
        <v>1148</v>
      </c>
      <c r="H42" s="23">
        <v>4097</v>
      </c>
      <c r="I42" s="23">
        <v>3852</v>
      </c>
      <c r="J42" s="23">
        <v>12877</v>
      </c>
      <c r="K42" s="23">
        <v>10054</v>
      </c>
      <c r="L42" s="23">
        <v>1159</v>
      </c>
      <c r="M42" s="23">
        <v>3375</v>
      </c>
      <c r="N42" s="23">
        <v>230</v>
      </c>
      <c r="O42" s="23">
        <v>294</v>
      </c>
      <c r="P42" s="23">
        <v>2131</v>
      </c>
      <c r="Q42" s="23">
        <v>4106</v>
      </c>
    </row>
    <row r="43" spans="1:17" x14ac:dyDescent="0.25">
      <c r="A43" s="7">
        <v>35</v>
      </c>
      <c r="B43" s="8" t="s">
        <v>33</v>
      </c>
      <c r="C43" s="9">
        <v>31128</v>
      </c>
      <c r="D43" s="23">
        <v>115</v>
      </c>
      <c r="E43" s="23">
        <v>100</v>
      </c>
      <c r="F43" s="23">
        <v>817</v>
      </c>
      <c r="G43" s="23">
        <v>765</v>
      </c>
      <c r="H43" s="23">
        <v>3030</v>
      </c>
      <c r="I43" s="23">
        <v>2820</v>
      </c>
      <c r="J43" s="23">
        <v>9145</v>
      </c>
      <c r="K43" s="23">
        <v>6664</v>
      </c>
      <c r="L43" s="23">
        <v>838</v>
      </c>
      <c r="M43" s="23">
        <v>2221</v>
      </c>
      <c r="N43" s="23">
        <v>164</v>
      </c>
      <c r="O43" s="23">
        <v>218</v>
      </c>
      <c r="P43" s="23">
        <v>1406</v>
      </c>
      <c r="Q43" s="23">
        <v>2825</v>
      </c>
    </row>
    <row r="44" spans="1:17" x14ac:dyDescent="0.25">
      <c r="A44" s="7">
        <v>36</v>
      </c>
      <c r="B44" s="8" t="s">
        <v>47</v>
      </c>
      <c r="C44" s="9">
        <v>24955</v>
      </c>
      <c r="D44" s="23">
        <v>83</v>
      </c>
      <c r="E44" s="23">
        <v>72</v>
      </c>
      <c r="F44" s="23">
        <v>648</v>
      </c>
      <c r="G44" s="23">
        <v>629</v>
      </c>
      <c r="H44" s="23">
        <v>2040</v>
      </c>
      <c r="I44" s="23">
        <v>1874</v>
      </c>
      <c r="J44" s="23">
        <v>7254</v>
      </c>
      <c r="K44" s="23">
        <v>5395</v>
      </c>
      <c r="L44" s="23">
        <v>638</v>
      </c>
      <c r="M44" s="23">
        <v>1994</v>
      </c>
      <c r="N44" s="23">
        <v>164</v>
      </c>
      <c r="O44" s="23">
        <v>170</v>
      </c>
      <c r="P44" s="23">
        <v>1464</v>
      </c>
      <c r="Q44" s="23">
        <v>2530</v>
      </c>
    </row>
    <row r="45" spans="1:17" x14ac:dyDescent="0.25">
      <c r="A45" s="7">
        <v>37</v>
      </c>
      <c r="B45" s="8" t="s">
        <v>24</v>
      </c>
      <c r="C45" s="9">
        <v>24219</v>
      </c>
      <c r="D45" s="23">
        <v>94</v>
      </c>
      <c r="E45" s="23">
        <v>86</v>
      </c>
      <c r="F45" s="23">
        <v>720</v>
      </c>
      <c r="G45" s="23">
        <v>613</v>
      </c>
      <c r="H45" s="23">
        <v>2320</v>
      </c>
      <c r="I45" s="23">
        <v>2227</v>
      </c>
      <c r="J45" s="23">
        <v>7100</v>
      </c>
      <c r="K45" s="23">
        <v>5435</v>
      </c>
      <c r="L45" s="23">
        <v>621</v>
      </c>
      <c r="M45" s="23">
        <v>1806</v>
      </c>
      <c r="N45" s="23">
        <v>121</v>
      </c>
      <c r="O45" s="23">
        <v>160</v>
      </c>
      <c r="P45" s="23">
        <v>968</v>
      </c>
      <c r="Q45" s="23">
        <v>1948</v>
      </c>
    </row>
    <row r="46" spans="1:17" x14ac:dyDescent="0.25">
      <c r="A46" s="7">
        <v>38</v>
      </c>
      <c r="B46" s="8" t="s">
        <v>31</v>
      </c>
      <c r="C46" s="9">
        <v>79526</v>
      </c>
      <c r="D46" s="23">
        <v>400</v>
      </c>
      <c r="E46" s="23">
        <v>363</v>
      </c>
      <c r="F46" s="23">
        <v>2165</v>
      </c>
      <c r="G46" s="23">
        <v>2049</v>
      </c>
      <c r="H46" s="23">
        <v>6999</v>
      </c>
      <c r="I46" s="23">
        <v>6790</v>
      </c>
      <c r="J46" s="23">
        <v>22061</v>
      </c>
      <c r="K46" s="23">
        <v>18539</v>
      </c>
      <c r="L46" s="23">
        <v>2098</v>
      </c>
      <c r="M46" s="23">
        <v>6628</v>
      </c>
      <c r="N46" s="23">
        <v>503</v>
      </c>
      <c r="O46" s="23">
        <v>673</v>
      </c>
      <c r="P46" s="23">
        <v>3655</v>
      </c>
      <c r="Q46" s="23">
        <v>6603</v>
      </c>
    </row>
    <row r="47" spans="1:17" x14ac:dyDescent="0.25">
      <c r="A47" s="28">
        <v>39</v>
      </c>
      <c r="B47" s="29" t="s">
        <v>22</v>
      </c>
      <c r="C47" s="16">
        <v>61805</v>
      </c>
      <c r="D47" s="16">
        <v>202</v>
      </c>
      <c r="E47" s="16">
        <v>176</v>
      </c>
      <c r="F47" s="16">
        <v>1772</v>
      </c>
      <c r="G47" s="16">
        <v>1566</v>
      </c>
      <c r="H47" s="16">
        <v>6112</v>
      </c>
      <c r="I47" s="16">
        <v>5785</v>
      </c>
      <c r="J47" s="16">
        <v>17174</v>
      </c>
      <c r="K47" s="16">
        <v>13582</v>
      </c>
      <c r="L47" s="16">
        <v>1729</v>
      </c>
      <c r="M47" s="16">
        <v>4701</v>
      </c>
      <c r="N47" s="16">
        <v>396</v>
      </c>
      <c r="O47" s="16">
        <v>457</v>
      </c>
      <c r="P47" s="16">
        <v>2877</v>
      </c>
      <c r="Q47" s="16">
        <v>5276</v>
      </c>
    </row>
    <row r="48" spans="1:17" x14ac:dyDescent="0.25">
      <c r="A48" s="7">
        <v>40</v>
      </c>
      <c r="B48" s="8" t="s">
        <v>60</v>
      </c>
      <c r="C48" s="9">
        <v>21808</v>
      </c>
      <c r="D48" s="23">
        <v>75</v>
      </c>
      <c r="E48" s="23">
        <v>79</v>
      </c>
      <c r="F48" s="23">
        <v>559</v>
      </c>
      <c r="G48" s="23">
        <v>538</v>
      </c>
      <c r="H48" s="23">
        <v>2092</v>
      </c>
      <c r="I48" s="23">
        <v>1943</v>
      </c>
      <c r="J48" s="23">
        <v>6689</v>
      </c>
      <c r="K48" s="23">
        <v>4527</v>
      </c>
      <c r="L48" s="23">
        <v>596</v>
      </c>
      <c r="M48" s="23">
        <v>1586</v>
      </c>
      <c r="N48" s="23">
        <v>132</v>
      </c>
      <c r="O48" s="23">
        <v>154</v>
      </c>
      <c r="P48" s="23">
        <v>1027</v>
      </c>
      <c r="Q48" s="23">
        <v>1811</v>
      </c>
    </row>
    <row r="49" spans="1:17" x14ac:dyDescent="0.25">
      <c r="A49" s="7">
        <v>41</v>
      </c>
      <c r="B49" s="8" t="s">
        <v>55</v>
      </c>
      <c r="C49" s="9">
        <v>25407</v>
      </c>
      <c r="D49" s="23">
        <v>88</v>
      </c>
      <c r="E49" s="23">
        <v>75</v>
      </c>
      <c r="F49" s="23">
        <v>594</v>
      </c>
      <c r="G49" s="23">
        <v>594</v>
      </c>
      <c r="H49" s="23">
        <v>2012</v>
      </c>
      <c r="I49" s="23">
        <v>1939</v>
      </c>
      <c r="J49" s="23">
        <v>7437</v>
      </c>
      <c r="K49" s="23">
        <v>5110</v>
      </c>
      <c r="L49" s="23">
        <v>766</v>
      </c>
      <c r="M49" s="23">
        <v>2190</v>
      </c>
      <c r="N49" s="23">
        <v>178</v>
      </c>
      <c r="O49" s="23">
        <v>191</v>
      </c>
      <c r="P49" s="23">
        <v>1501</v>
      </c>
      <c r="Q49" s="23">
        <v>2732</v>
      </c>
    </row>
    <row r="50" spans="1:17" x14ac:dyDescent="0.25">
      <c r="A50" s="7">
        <v>42</v>
      </c>
      <c r="B50" s="8" t="s">
        <v>34</v>
      </c>
      <c r="C50" s="9">
        <v>28762</v>
      </c>
      <c r="D50" s="23">
        <v>89</v>
      </c>
      <c r="E50" s="23">
        <v>77</v>
      </c>
      <c r="F50" s="23">
        <v>700</v>
      </c>
      <c r="G50" s="23">
        <v>683</v>
      </c>
      <c r="H50" s="23">
        <v>2738</v>
      </c>
      <c r="I50" s="23">
        <v>2568</v>
      </c>
      <c r="J50" s="23">
        <v>8520</v>
      </c>
      <c r="K50" s="23">
        <v>6054</v>
      </c>
      <c r="L50" s="23">
        <v>807</v>
      </c>
      <c r="M50" s="23">
        <v>2227</v>
      </c>
      <c r="N50" s="23">
        <v>194</v>
      </c>
      <c r="O50" s="23">
        <v>220</v>
      </c>
      <c r="P50" s="23">
        <v>1402</v>
      </c>
      <c r="Q50" s="23">
        <v>2483</v>
      </c>
    </row>
    <row r="51" spans="1:17" x14ac:dyDescent="0.25">
      <c r="A51" s="7">
        <v>43</v>
      </c>
      <c r="B51" s="8" t="s">
        <v>48</v>
      </c>
      <c r="C51" s="16">
        <v>18406</v>
      </c>
      <c r="D51" s="23">
        <v>72</v>
      </c>
      <c r="E51" s="23">
        <v>69</v>
      </c>
      <c r="F51" s="23">
        <v>517</v>
      </c>
      <c r="G51" s="23">
        <v>486</v>
      </c>
      <c r="H51" s="23">
        <v>1755</v>
      </c>
      <c r="I51" s="23">
        <v>1611</v>
      </c>
      <c r="J51" s="23">
        <v>5393</v>
      </c>
      <c r="K51" s="23">
        <v>3885</v>
      </c>
      <c r="L51" s="23">
        <v>526</v>
      </c>
      <c r="M51" s="23">
        <v>1391</v>
      </c>
      <c r="N51" s="23">
        <v>100</v>
      </c>
      <c r="O51" s="23">
        <v>135</v>
      </c>
      <c r="P51" s="23">
        <v>879</v>
      </c>
      <c r="Q51" s="23">
        <v>1587</v>
      </c>
    </row>
    <row r="52" spans="1:17" x14ac:dyDescent="0.25">
      <c r="A52" s="7">
        <v>44</v>
      </c>
      <c r="B52" s="8" t="s">
        <v>13</v>
      </c>
      <c r="C52" s="16">
        <v>37754</v>
      </c>
      <c r="D52" s="23">
        <v>137</v>
      </c>
      <c r="E52" s="23">
        <v>150</v>
      </c>
      <c r="F52" s="23">
        <v>862</v>
      </c>
      <c r="G52" s="23">
        <v>877</v>
      </c>
      <c r="H52" s="23">
        <v>3156</v>
      </c>
      <c r="I52" s="23">
        <v>2945</v>
      </c>
      <c r="J52" s="23">
        <v>10714</v>
      </c>
      <c r="K52" s="23">
        <v>8375</v>
      </c>
      <c r="L52" s="23">
        <v>1032</v>
      </c>
      <c r="M52" s="23">
        <v>3184</v>
      </c>
      <c r="N52" s="23">
        <v>225</v>
      </c>
      <c r="O52" s="23">
        <v>285</v>
      </c>
      <c r="P52" s="23">
        <v>1977</v>
      </c>
      <c r="Q52" s="23">
        <v>3835</v>
      </c>
    </row>
    <row r="53" spans="1:17" x14ac:dyDescent="0.25">
      <c r="A53" s="7">
        <v>45</v>
      </c>
      <c r="B53" s="8" t="s">
        <v>51</v>
      </c>
      <c r="C53" s="16">
        <v>320635</v>
      </c>
      <c r="D53" s="23">
        <v>1447</v>
      </c>
      <c r="E53" s="23">
        <v>1343</v>
      </c>
      <c r="F53" s="23">
        <v>10446</v>
      </c>
      <c r="G53" s="23">
        <v>9740</v>
      </c>
      <c r="H53" s="23">
        <v>26334</v>
      </c>
      <c r="I53" s="23">
        <v>25308</v>
      </c>
      <c r="J53" s="23">
        <v>89693</v>
      </c>
      <c r="K53" s="23">
        <v>82388</v>
      </c>
      <c r="L53" s="23">
        <v>7720</v>
      </c>
      <c r="M53" s="23">
        <v>24181</v>
      </c>
      <c r="N53" s="23">
        <v>1521</v>
      </c>
      <c r="O53" s="23">
        <v>2235</v>
      </c>
      <c r="P53" s="23">
        <v>12344</v>
      </c>
      <c r="Q53" s="23">
        <v>25935</v>
      </c>
    </row>
    <row r="54" spans="1:17" x14ac:dyDescent="0.25">
      <c r="A54" s="7">
        <v>46</v>
      </c>
      <c r="B54" s="8" t="s">
        <v>35</v>
      </c>
      <c r="C54" s="16">
        <v>18487</v>
      </c>
      <c r="D54" s="23">
        <v>60</v>
      </c>
      <c r="E54" s="23">
        <v>48</v>
      </c>
      <c r="F54" s="23">
        <v>399</v>
      </c>
      <c r="G54" s="23">
        <v>349</v>
      </c>
      <c r="H54" s="23">
        <v>1497</v>
      </c>
      <c r="I54" s="23">
        <v>1348</v>
      </c>
      <c r="J54" s="23">
        <v>5347</v>
      </c>
      <c r="K54" s="23">
        <v>3774</v>
      </c>
      <c r="L54" s="23">
        <v>533</v>
      </c>
      <c r="M54" s="23">
        <v>1586</v>
      </c>
      <c r="N54" s="23">
        <v>137</v>
      </c>
      <c r="O54" s="23">
        <v>149</v>
      </c>
      <c r="P54" s="23">
        <v>1094</v>
      </c>
      <c r="Q54" s="23">
        <v>2166</v>
      </c>
    </row>
    <row r="55" spans="1:17" x14ac:dyDescent="0.25">
      <c r="A55" s="7">
        <v>47</v>
      </c>
      <c r="B55" s="8" t="s">
        <v>36</v>
      </c>
      <c r="C55" s="16">
        <v>32116</v>
      </c>
      <c r="D55" s="23">
        <v>75</v>
      </c>
      <c r="E55" s="23">
        <v>91</v>
      </c>
      <c r="F55" s="23">
        <v>611</v>
      </c>
      <c r="G55" s="23">
        <v>635</v>
      </c>
      <c r="H55" s="23">
        <v>2570</v>
      </c>
      <c r="I55" s="23">
        <v>2319</v>
      </c>
      <c r="J55" s="23">
        <v>9706</v>
      </c>
      <c r="K55" s="23">
        <v>6785</v>
      </c>
      <c r="L55" s="23">
        <v>951</v>
      </c>
      <c r="M55" s="23">
        <v>2425</v>
      </c>
      <c r="N55" s="23">
        <v>174</v>
      </c>
      <c r="O55" s="23">
        <v>228</v>
      </c>
      <c r="P55" s="23">
        <v>1965</v>
      </c>
      <c r="Q55" s="23">
        <v>3581</v>
      </c>
    </row>
    <row r="56" spans="1:17" x14ac:dyDescent="0.25">
      <c r="A56" s="7">
        <v>48</v>
      </c>
      <c r="B56" s="8" t="s">
        <v>38</v>
      </c>
      <c r="C56" s="16">
        <v>127568</v>
      </c>
      <c r="D56" s="23">
        <v>609</v>
      </c>
      <c r="E56" s="23">
        <v>595</v>
      </c>
      <c r="F56" s="23">
        <v>3891</v>
      </c>
      <c r="G56" s="23">
        <v>3612</v>
      </c>
      <c r="H56" s="23">
        <v>10958</v>
      </c>
      <c r="I56" s="23">
        <v>10577</v>
      </c>
      <c r="J56" s="23">
        <v>34656</v>
      </c>
      <c r="K56" s="23">
        <v>29788</v>
      </c>
      <c r="L56" s="23">
        <v>3245</v>
      </c>
      <c r="M56" s="23">
        <v>9926</v>
      </c>
      <c r="N56" s="23">
        <v>755</v>
      </c>
      <c r="O56" s="23">
        <v>942</v>
      </c>
      <c r="P56" s="23">
        <v>6295</v>
      </c>
      <c r="Q56" s="23">
        <v>11719</v>
      </c>
    </row>
    <row r="57" spans="1:17" x14ac:dyDescent="0.25">
      <c r="A57" s="7">
        <v>49</v>
      </c>
      <c r="B57" s="8" t="s">
        <v>37</v>
      </c>
      <c r="C57" s="16">
        <v>14986</v>
      </c>
      <c r="D57" s="23">
        <v>29</v>
      </c>
      <c r="E57" s="23">
        <v>48</v>
      </c>
      <c r="F57" s="23">
        <v>270</v>
      </c>
      <c r="G57" s="23">
        <v>234</v>
      </c>
      <c r="H57" s="23">
        <v>1082</v>
      </c>
      <c r="I57" s="23">
        <v>994</v>
      </c>
      <c r="J57" s="23">
        <v>4449</v>
      </c>
      <c r="K57" s="23">
        <v>3165</v>
      </c>
      <c r="L57" s="23">
        <v>456</v>
      </c>
      <c r="M57" s="23">
        <v>1295</v>
      </c>
      <c r="N57" s="23">
        <v>104</v>
      </c>
      <c r="O57" s="23">
        <v>135</v>
      </c>
      <c r="P57" s="23">
        <v>949</v>
      </c>
      <c r="Q57" s="23">
        <v>1776</v>
      </c>
    </row>
    <row r="58" spans="1:17" x14ac:dyDescent="0.25">
      <c r="A58" s="7">
        <v>50</v>
      </c>
      <c r="B58" s="8" t="s">
        <v>67</v>
      </c>
      <c r="C58" s="16">
        <v>60991</v>
      </c>
      <c r="D58" s="23">
        <v>320</v>
      </c>
      <c r="E58" s="23">
        <v>324</v>
      </c>
      <c r="F58" s="23">
        <v>1868</v>
      </c>
      <c r="G58" s="23">
        <v>1761</v>
      </c>
      <c r="H58" s="23">
        <v>5733</v>
      </c>
      <c r="I58" s="23">
        <v>5785</v>
      </c>
      <c r="J58" s="23">
        <v>15843</v>
      </c>
      <c r="K58" s="23">
        <v>15408</v>
      </c>
      <c r="L58" s="23">
        <v>1416</v>
      </c>
      <c r="M58" s="23">
        <v>4560</v>
      </c>
      <c r="N58" s="23">
        <v>301</v>
      </c>
      <c r="O58" s="23">
        <v>417</v>
      </c>
      <c r="P58" s="23">
        <v>2424</v>
      </c>
      <c r="Q58" s="23">
        <v>4831</v>
      </c>
    </row>
    <row r="59" spans="1:17" x14ac:dyDescent="0.25">
      <c r="A59" s="7">
        <v>51</v>
      </c>
      <c r="B59" s="8" t="s">
        <v>70</v>
      </c>
      <c r="C59" s="16">
        <v>27481</v>
      </c>
      <c r="D59" s="23">
        <v>92</v>
      </c>
      <c r="E59" s="23">
        <v>93</v>
      </c>
      <c r="F59" s="23">
        <v>687</v>
      </c>
      <c r="G59" s="23">
        <v>627</v>
      </c>
      <c r="H59" s="23">
        <v>2218</v>
      </c>
      <c r="I59" s="23">
        <v>2102</v>
      </c>
      <c r="J59" s="23">
        <v>7759</v>
      </c>
      <c r="K59" s="23">
        <v>5866</v>
      </c>
      <c r="L59" s="23">
        <v>706</v>
      </c>
      <c r="M59" s="23">
        <v>2097</v>
      </c>
      <c r="N59" s="23">
        <v>151</v>
      </c>
      <c r="O59" s="23">
        <v>202</v>
      </c>
      <c r="P59" s="23">
        <v>1678</v>
      </c>
      <c r="Q59" s="23">
        <v>3203</v>
      </c>
    </row>
    <row r="60" spans="1:17" x14ac:dyDescent="0.25">
      <c r="A60" s="7">
        <v>52</v>
      </c>
      <c r="B60" s="8" t="s">
        <v>49</v>
      </c>
      <c r="C60" s="9">
        <v>46248</v>
      </c>
      <c r="D60" s="9">
        <v>208</v>
      </c>
      <c r="E60" s="9">
        <v>187</v>
      </c>
      <c r="F60" s="9">
        <v>1306</v>
      </c>
      <c r="G60" s="9">
        <v>1193</v>
      </c>
      <c r="H60" s="9">
        <v>3673</v>
      </c>
      <c r="I60" s="9">
        <v>3612</v>
      </c>
      <c r="J60" s="9">
        <v>13090</v>
      </c>
      <c r="K60" s="9">
        <v>10320</v>
      </c>
      <c r="L60" s="9">
        <v>1318</v>
      </c>
      <c r="M60" s="9">
        <v>3703</v>
      </c>
      <c r="N60" s="9">
        <v>293</v>
      </c>
      <c r="O60" s="9">
        <v>363</v>
      </c>
      <c r="P60" s="9">
        <v>2425</v>
      </c>
      <c r="Q60" s="9">
        <v>4557</v>
      </c>
    </row>
    <row r="61" spans="1:17" x14ac:dyDescent="0.25">
      <c r="A61" s="7">
        <v>53</v>
      </c>
      <c r="B61" s="8" t="s">
        <v>41</v>
      </c>
      <c r="C61" s="9">
        <v>20627</v>
      </c>
      <c r="D61" s="23">
        <v>73</v>
      </c>
      <c r="E61" s="23">
        <v>71</v>
      </c>
      <c r="F61" s="23">
        <v>444</v>
      </c>
      <c r="G61" s="23">
        <v>403</v>
      </c>
      <c r="H61" s="23">
        <v>1731</v>
      </c>
      <c r="I61" s="23">
        <v>1657</v>
      </c>
      <c r="J61" s="23">
        <v>6296</v>
      </c>
      <c r="K61" s="23">
        <v>4317</v>
      </c>
      <c r="L61" s="23">
        <v>554</v>
      </c>
      <c r="M61" s="23">
        <v>1582</v>
      </c>
      <c r="N61" s="23">
        <v>129</v>
      </c>
      <c r="O61" s="23">
        <v>147</v>
      </c>
      <c r="P61" s="23">
        <v>1177</v>
      </c>
      <c r="Q61" s="23">
        <v>2046</v>
      </c>
    </row>
    <row r="62" spans="1:17" x14ac:dyDescent="0.25">
      <c r="A62" s="7">
        <v>54</v>
      </c>
      <c r="B62" s="8" t="s">
        <v>50</v>
      </c>
      <c r="C62" s="9">
        <v>21828</v>
      </c>
      <c r="D62" s="23">
        <v>77</v>
      </c>
      <c r="E62" s="23">
        <v>51</v>
      </c>
      <c r="F62" s="23">
        <v>542</v>
      </c>
      <c r="G62" s="23">
        <v>468</v>
      </c>
      <c r="H62" s="23">
        <v>1877</v>
      </c>
      <c r="I62" s="23">
        <v>1775</v>
      </c>
      <c r="J62" s="23">
        <v>6545</v>
      </c>
      <c r="K62" s="23">
        <v>4781</v>
      </c>
      <c r="L62" s="23">
        <v>597</v>
      </c>
      <c r="M62" s="23">
        <v>1740</v>
      </c>
      <c r="N62" s="23">
        <v>133</v>
      </c>
      <c r="O62" s="23">
        <v>176</v>
      </c>
      <c r="P62" s="23">
        <v>1094</v>
      </c>
      <c r="Q62" s="23">
        <v>1972</v>
      </c>
    </row>
    <row r="63" spans="1:17" x14ac:dyDescent="0.25">
      <c r="A63" s="7">
        <v>55</v>
      </c>
      <c r="B63" s="8" t="s">
        <v>19</v>
      </c>
      <c r="C63" s="9">
        <v>43506</v>
      </c>
      <c r="D63" s="23">
        <v>177</v>
      </c>
      <c r="E63" s="23">
        <v>154</v>
      </c>
      <c r="F63" s="23">
        <v>1101</v>
      </c>
      <c r="G63" s="23">
        <v>989</v>
      </c>
      <c r="H63" s="23">
        <v>3723</v>
      </c>
      <c r="I63" s="23">
        <v>3458</v>
      </c>
      <c r="J63" s="23">
        <v>12480</v>
      </c>
      <c r="K63" s="23">
        <v>9933</v>
      </c>
      <c r="L63" s="23">
        <v>1075</v>
      </c>
      <c r="M63" s="23">
        <v>3091</v>
      </c>
      <c r="N63" s="23">
        <v>248</v>
      </c>
      <c r="O63" s="23">
        <v>328</v>
      </c>
      <c r="P63" s="23">
        <v>2335</v>
      </c>
      <c r="Q63" s="23">
        <v>4414</v>
      </c>
    </row>
    <row r="64" spans="1:17" x14ac:dyDescent="0.25">
      <c r="A64" s="7">
        <v>56</v>
      </c>
      <c r="B64" s="8" t="s">
        <v>52</v>
      </c>
      <c r="C64" s="9">
        <v>1324285</v>
      </c>
      <c r="D64" s="23">
        <v>7154</v>
      </c>
      <c r="E64" s="23">
        <v>6747</v>
      </c>
      <c r="F64" s="23">
        <v>42075</v>
      </c>
      <c r="G64" s="23">
        <v>40123</v>
      </c>
      <c r="H64" s="23">
        <v>97082</v>
      </c>
      <c r="I64" s="23">
        <v>93049</v>
      </c>
      <c r="J64" s="23">
        <v>369591</v>
      </c>
      <c r="K64" s="23">
        <v>369324</v>
      </c>
      <c r="L64" s="23">
        <v>29884</v>
      </c>
      <c r="M64" s="23">
        <v>92051</v>
      </c>
      <c r="N64" s="23">
        <v>5700</v>
      </c>
      <c r="O64" s="23">
        <v>8922</v>
      </c>
      <c r="P64" s="23">
        <v>52898</v>
      </c>
      <c r="Q64" s="23">
        <v>109685</v>
      </c>
    </row>
    <row r="65" spans="1:18" x14ac:dyDescent="0.25">
      <c r="A65" s="7">
        <v>57</v>
      </c>
      <c r="B65" s="8" t="s">
        <v>71</v>
      </c>
      <c r="C65" s="9">
        <v>13553</v>
      </c>
      <c r="D65" s="23">
        <v>61</v>
      </c>
      <c r="E65" s="23">
        <v>39</v>
      </c>
      <c r="F65" s="23">
        <v>295</v>
      </c>
      <c r="G65" s="23">
        <v>308</v>
      </c>
      <c r="H65" s="23">
        <v>1072</v>
      </c>
      <c r="I65" s="23">
        <v>1032</v>
      </c>
      <c r="J65" s="23">
        <v>3959</v>
      </c>
      <c r="K65" s="23">
        <v>3429</v>
      </c>
      <c r="L65" s="23">
        <v>425</v>
      </c>
      <c r="M65" s="23">
        <v>1327</v>
      </c>
      <c r="N65" s="23">
        <v>97</v>
      </c>
      <c r="O65" s="23">
        <v>108</v>
      </c>
      <c r="P65" s="23">
        <v>560</v>
      </c>
      <c r="Q65" s="23">
        <v>841</v>
      </c>
    </row>
    <row r="66" spans="1:18" ht="33.75" customHeight="1" x14ac:dyDescent="0.25">
      <c r="A66" s="7"/>
      <c r="B66" s="11" t="s">
        <v>53</v>
      </c>
      <c r="C66" s="12">
        <f t="shared" ref="C66:Q66" si="0">SUM(C9:C65)</f>
        <v>4027777</v>
      </c>
      <c r="D66" s="12">
        <f t="shared" si="0"/>
        <v>18498</v>
      </c>
      <c r="E66" s="12">
        <f t="shared" si="0"/>
        <v>17323</v>
      </c>
      <c r="F66" s="12">
        <f t="shared" si="0"/>
        <v>116955</v>
      </c>
      <c r="G66" s="12">
        <f t="shared" si="0"/>
        <v>110138</v>
      </c>
      <c r="H66" s="12">
        <f t="shared" si="0"/>
        <v>330868</v>
      </c>
      <c r="I66" s="12">
        <f t="shared" si="0"/>
        <v>314865</v>
      </c>
      <c r="J66" s="12">
        <f t="shared" si="0"/>
        <v>1129054</v>
      </c>
      <c r="K66" s="12">
        <f t="shared" si="0"/>
        <v>1001212</v>
      </c>
      <c r="L66" s="12">
        <f t="shared" si="0"/>
        <v>99878</v>
      </c>
      <c r="M66" s="12">
        <f t="shared" si="0"/>
        <v>302208</v>
      </c>
      <c r="N66" s="12">
        <f t="shared" si="0"/>
        <v>21084</v>
      </c>
      <c r="O66" s="12">
        <f t="shared" si="0"/>
        <v>29056</v>
      </c>
      <c r="P66" s="12">
        <f t="shared" si="0"/>
        <v>181707</v>
      </c>
      <c r="Q66" s="12">
        <f t="shared" si="0"/>
        <v>354931</v>
      </c>
      <c r="R66" s="15"/>
    </row>
  </sheetData>
  <mergeCells count="11">
    <mergeCell ref="P7:Q7"/>
    <mergeCell ref="J2:Q2"/>
    <mergeCell ref="A4:Q4"/>
    <mergeCell ref="A6:A8"/>
    <mergeCell ref="B6:B8"/>
    <mergeCell ref="C6:C8"/>
    <mergeCell ref="D6:Q6"/>
    <mergeCell ref="D7:E7"/>
    <mergeCell ref="F7:G7"/>
    <mergeCell ref="H7:I7"/>
    <mergeCell ref="N7:O7"/>
  </mergeCells>
  <pageMargins left="0" right="0" top="0" bottom="0" header="0.31496062992125984" footer="0.31496062992125984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5"/>
  <sheetViews>
    <sheetView tabSelected="1" zoomScale="70" zoomScaleNormal="70" workbookViewId="0">
      <pane xSplit="2" ySplit="8" topLeftCell="C33" activePane="bottomRight" state="frozen"/>
      <selection pane="topRight" activeCell="C1" sqref="C1"/>
      <selection pane="bottomLeft" activeCell="A8" sqref="A8"/>
      <selection pane="bottomRight" activeCell="A46" sqref="A46"/>
    </sheetView>
  </sheetViews>
  <sheetFormatPr defaultRowHeight="15.75" x14ac:dyDescent="0.25"/>
  <cols>
    <col min="1" max="1" width="6.42578125" style="1" customWidth="1"/>
    <col min="2" max="2" width="40.28515625" style="2" customWidth="1"/>
    <col min="3" max="3" width="12.7109375" style="3" customWidth="1"/>
    <col min="4" max="4" width="13.140625" style="3" customWidth="1"/>
    <col min="5" max="5" width="12.140625" style="3" customWidth="1"/>
    <col min="6" max="6" width="11.85546875" style="3" customWidth="1"/>
    <col min="7" max="7" width="13" style="3" customWidth="1"/>
    <col min="8" max="8" width="10.85546875" style="3" customWidth="1"/>
    <col min="9" max="9" width="11.42578125" style="3" customWidth="1"/>
    <col min="10" max="10" width="12.7109375" style="3" customWidth="1"/>
    <col min="11" max="11" width="12.5703125" style="3" customWidth="1"/>
    <col min="12" max="12" width="11.7109375" style="3" customWidth="1"/>
    <col min="13" max="13" width="12.140625" style="3" customWidth="1"/>
    <col min="14" max="14" width="11" style="3" customWidth="1"/>
    <col min="15" max="15" width="10.85546875" style="3" customWidth="1"/>
    <col min="16" max="16" width="11" style="3" customWidth="1"/>
    <col min="17" max="17" width="12.42578125" style="3" customWidth="1"/>
    <col min="18" max="24" width="18.5703125" style="4" customWidth="1"/>
    <col min="25" max="16384" width="9.140625" style="4"/>
  </cols>
  <sheetData>
    <row r="2" spans="1:19" ht="18.75" x14ac:dyDescent="0.25">
      <c r="J2" s="31" t="s">
        <v>0</v>
      </c>
      <c r="K2" s="31"/>
      <c r="L2" s="31"/>
      <c r="M2" s="31"/>
      <c r="N2" s="31"/>
      <c r="O2" s="31"/>
      <c r="P2" s="31"/>
      <c r="Q2" s="31"/>
    </row>
    <row r="3" spans="1:19" ht="15.75" customHeight="1" x14ac:dyDescent="0.25">
      <c r="J3" s="25"/>
      <c r="K3" s="25"/>
      <c r="L3" s="25"/>
      <c r="M3" s="25"/>
      <c r="N3" s="25"/>
      <c r="O3" s="25"/>
      <c r="P3" s="25"/>
      <c r="Q3" s="25"/>
    </row>
    <row r="4" spans="1:19" ht="42.75" customHeight="1" x14ac:dyDescent="0.25">
      <c r="A4" s="32" t="s">
        <v>79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9" ht="20.2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9" ht="27" customHeight="1" x14ac:dyDescent="0.3">
      <c r="A6" s="34" t="s">
        <v>1</v>
      </c>
      <c r="B6" s="34" t="s">
        <v>2</v>
      </c>
      <c r="C6" s="36" t="s">
        <v>3</v>
      </c>
      <c r="D6" s="38" t="s">
        <v>4</v>
      </c>
      <c r="E6" s="38"/>
      <c r="F6" s="38"/>
      <c r="G6" s="38"/>
      <c r="H6" s="38"/>
      <c r="I6" s="38"/>
      <c r="J6" s="38"/>
      <c r="K6" s="38"/>
      <c r="L6" s="39"/>
      <c r="M6" s="39"/>
      <c r="N6" s="39"/>
      <c r="O6" s="39"/>
      <c r="P6" s="39"/>
      <c r="Q6" s="39"/>
      <c r="S6" s="6"/>
    </row>
    <row r="7" spans="1:19" ht="39" customHeight="1" x14ac:dyDescent="0.25">
      <c r="A7" s="35"/>
      <c r="B7" s="35"/>
      <c r="C7" s="37"/>
      <c r="D7" s="40" t="s">
        <v>5</v>
      </c>
      <c r="E7" s="40"/>
      <c r="F7" s="40" t="s">
        <v>6</v>
      </c>
      <c r="G7" s="40"/>
      <c r="H7" s="38" t="s">
        <v>7</v>
      </c>
      <c r="I7" s="38"/>
      <c r="J7" s="26" t="s">
        <v>8</v>
      </c>
      <c r="K7" s="26" t="s">
        <v>9</v>
      </c>
      <c r="L7" s="27" t="s">
        <v>73</v>
      </c>
      <c r="M7" s="27" t="s">
        <v>74</v>
      </c>
      <c r="N7" s="41" t="s">
        <v>75</v>
      </c>
      <c r="O7" s="41"/>
      <c r="P7" s="30" t="s">
        <v>76</v>
      </c>
      <c r="Q7" s="30"/>
    </row>
    <row r="8" spans="1:19" ht="39" customHeight="1" x14ac:dyDescent="0.25">
      <c r="A8" s="35"/>
      <c r="B8" s="35"/>
      <c r="C8" s="37"/>
      <c r="D8" s="26" t="s">
        <v>10</v>
      </c>
      <c r="E8" s="26" t="s">
        <v>11</v>
      </c>
      <c r="F8" s="26" t="s">
        <v>10</v>
      </c>
      <c r="G8" s="26" t="s">
        <v>11</v>
      </c>
      <c r="H8" s="26" t="s">
        <v>10</v>
      </c>
      <c r="I8" s="26" t="s">
        <v>11</v>
      </c>
      <c r="J8" s="26" t="s">
        <v>10</v>
      </c>
      <c r="K8" s="26" t="s">
        <v>11</v>
      </c>
      <c r="L8" s="27" t="s">
        <v>10</v>
      </c>
      <c r="M8" s="27" t="s">
        <v>11</v>
      </c>
      <c r="N8" s="27" t="s">
        <v>10</v>
      </c>
      <c r="O8" s="27" t="s">
        <v>11</v>
      </c>
      <c r="P8" s="27" t="s">
        <v>10</v>
      </c>
      <c r="Q8" s="27" t="s">
        <v>11</v>
      </c>
    </row>
    <row r="9" spans="1:19" x14ac:dyDescent="0.25">
      <c r="A9" s="7">
        <v>1</v>
      </c>
      <c r="B9" s="8" t="s">
        <v>14</v>
      </c>
      <c r="C9" s="9">
        <v>70075</v>
      </c>
      <c r="D9" s="26">
        <v>329</v>
      </c>
      <c r="E9" s="26">
        <v>272</v>
      </c>
      <c r="F9" s="26">
        <v>1989</v>
      </c>
      <c r="G9" s="26">
        <v>1871</v>
      </c>
      <c r="H9" s="26">
        <v>6400</v>
      </c>
      <c r="I9" s="26">
        <v>6005</v>
      </c>
      <c r="J9" s="26">
        <v>19384</v>
      </c>
      <c r="K9" s="26">
        <v>15902</v>
      </c>
      <c r="L9" s="19">
        <v>1966</v>
      </c>
      <c r="M9" s="19">
        <v>5596</v>
      </c>
      <c r="N9" s="19">
        <v>383</v>
      </c>
      <c r="O9" s="19">
        <v>520</v>
      </c>
      <c r="P9" s="19">
        <v>3337</v>
      </c>
      <c r="Q9" s="19">
        <v>6121</v>
      </c>
    </row>
    <row r="10" spans="1:19" x14ac:dyDescent="0.25">
      <c r="A10" s="7">
        <v>2</v>
      </c>
      <c r="B10" s="8" t="s">
        <v>26</v>
      </c>
      <c r="C10" s="9">
        <v>29082</v>
      </c>
      <c r="D10" s="26">
        <v>137</v>
      </c>
      <c r="E10" s="26">
        <v>118</v>
      </c>
      <c r="F10" s="26">
        <v>765</v>
      </c>
      <c r="G10" s="26">
        <v>736</v>
      </c>
      <c r="H10" s="26">
        <v>2885</v>
      </c>
      <c r="I10" s="26">
        <v>2749</v>
      </c>
      <c r="J10" s="26">
        <v>8585</v>
      </c>
      <c r="K10" s="26">
        <v>6614</v>
      </c>
      <c r="L10" s="26">
        <v>763</v>
      </c>
      <c r="M10" s="26">
        <v>2176</v>
      </c>
      <c r="N10" s="26">
        <v>179</v>
      </c>
      <c r="O10" s="26">
        <v>201</v>
      </c>
      <c r="P10" s="26">
        <v>1071</v>
      </c>
      <c r="Q10" s="26">
        <v>2103</v>
      </c>
    </row>
    <row r="11" spans="1:19" x14ac:dyDescent="0.25">
      <c r="A11" s="7">
        <v>3</v>
      </c>
      <c r="B11" s="8" t="s">
        <v>43</v>
      </c>
      <c r="C11" s="9">
        <v>16979</v>
      </c>
      <c r="D11" s="26">
        <v>59</v>
      </c>
      <c r="E11" s="26">
        <v>53</v>
      </c>
      <c r="F11" s="26">
        <v>398</v>
      </c>
      <c r="G11" s="26">
        <v>403</v>
      </c>
      <c r="H11" s="26">
        <v>1511</v>
      </c>
      <c r="I11" s="26">
        <v>1407</v>
      </c>
      <c r="J11" s="26">
        <v>5057</v>
      </c>
      <c r="K11" s="26">
        <v>3648</v>
      </c>
      <c r="L11" s="26">
        <v>465</v>
      </c>
      <c r="M11" s="26">
        <v>1216</v>
      </c>
      <c r="N11" s="26">
        <v>120</v>
      </c>
      <c r="O11" s="26">
        <v>116</v>
      </c>
      <c r="P11" s="26">
        <v>880</v>
      </c>
      <c r="Q11" s="26">
        <v>1646</v>
      </c>
    </row>
    <row r="12" spans="1:19" x14ac:dyDescent="0.25">
      <c r="A12" s="7">
        <v>4</v>
      </c>
      <c r="B12" s="8" t="s">
        <v>15</v>
      </c>
      <c r="C12" s="9">
        <v>40028</v>
      </c>
      <c r="D12" s="26">
        <v>173</v>
      </c>
      <c r="E12" s="26">
        <v>174</v>
      </c>
      <c r="F12" s="26">
        <v>1186</v>
      </c>
      <c r="G12" s="26">
        <v>1179</v>
      </c>
      <c r="H12" s="26">
        <v>4430</v>
      </c>
      <c r="I12" s="26">
        <v>4190</v>
      </c>
      <c r="J12" s="26">
        <v>11527</v>
      </c>
      <c r="K12" s="26">
        <v>8979</v>
      </c>
      <c r="L12" s="26">
        <v>1011</v>
      </c>
      <c r="M12" s="26">
        <v>2902</v>
      </c>
      <c r="N12" s="26">
        <v>189</v>
      </c>
      <c r="O12" s="26">
        <v>244</v>
      </c>
      <c r="P12" s="26">
        <v>1291</v>
      </c>
      <c r="Q12" s="26">
        <v>2553</v>
      </c>
    </row>
    <row r="13" spans="1:19" x14ac:dyDescent="0.25">
      <c r="A13" s="7">
        <v>5</v>
      </c>
      <c r="B13" s="8" t="s">
        <v>20</v>
      </c>
      <c r="C13" s="9">
        <v>19192</v>
      </c>
      <c r="D13" s="26">
        <v>82</v>
      </c>
      <c r="E13" s="26">
        <v>57</v>
      </c>
      <c r="F13" s="26">
        <v>457</v>
      </c>
      <c r="G13" s="26">
        <v>455</v>
      </c>
      <c r="H13" s="26">
        <v>1731</v>
      </c>
      <c r="I13" s="26">
        <v>1677</v>
      </c>
      <c r="J13" s="26">
        <v>5715</v>
      </c>
      <c r="K13" s="26">
        <v>4224</v>
      </c>
      <c r="L13" s="26">
        <v>500</v>
      </c>
      <c r="M13" s="26">
        <v>1453</v>
      </c>
      <c r="N13" s="26">
        <v>121</v>
      </c>
      <c r="O13" s="26">
        <v>144</v>
      </c>
      <c r="P13" s="26">
        <v>984</v>
      </c>
      <c r="Q13" s="26">
        <v>1592</v>
      </c>
    </row>
    <row r="14" spans="1:19" x14ac:dyDescent="0.25">
      <c r="A14" s="7">
        <v>6</v>
      </c>
      <c r="B14" s="8" t="s">
        <v>25</v>
      </c>
      <c r="C14" s="9">
        <v>54121</v>
      </c>
      <c r="D14" s="26">
        <v>217</v>
      </c>
      <c r="E14" s="26">
        <v>211</v>
      </c>
      <c r="F14" s="26">
        <v>1558</v>
      </c>
      <c r="G14" s="26">
        <v>1470</v>
      </c>
      <c r="H14" s="26">
        <v>5834</v>
      </c>
      <c r="I14" s="26">
        <v>5488</v>
      </c>
      <c r="J14" s="26">
        <v>15640</v>
      </c>
      <c r="K14" s="26">
        <v>12138</v>
      </c>
      <c r="L14" s="26">
        <v>1317</v>
      </c>
      <c r="M14" s="26">
        <v>4104</v>
      </c>
      <c r="N14" s="26">
        <v>266</v>
      </c>
      <c r="O14" s="26">
        <v>372</v>
      </c>
      <c r="P14" s="26">
        <v>1829</v>
      </c>
      <c r="Q14" s="26">
        <v>3677</v>
      </c>
    </row>
    <row r="15" spans="1:19" x14ac:dyDescent="0.25">
      <c r="A15" s="7">
        <v>7</v>
      </c>
      <c r="B15" s="8" t="s">
        <v>39</v>
      </c>
      <c r="C15" s="9">
        <v>26340</v>
      </c>
      <c r="D15" s="26">
        <v>90</v>
      </c>
      <c r="E15" s="26">
        <v>103</v>
      </c>
      <c r="F15" s="26">
        <v>550</v>
      </c>
      <c r="G15" s="26">
        <v>550</v>
      </c>
      <c r="H15" s="26">
        <v>2217</v>
      </c>
      <c r="I15" s="26">
        <v>2075</v>
      </c>
      <c r="J15" s="26">
        <v>7563</v>
      </c>
      <c r="K15" s="26">
        <v>5499</v>
      </c>
      <c r="L15" s="26">
        <v>762</v>
      </c>
      <c r="M15" s="26">
        <v>2002</v>
      </c>
      <c r="N15" s="26">
        <v>179</v>
      </c>
      <c r="O15" s="26">
        <v>195</v>
      </c>
      <c r="P15" s="26">
        <v>1631</v>
      </c>
      <c r="Q15" s="26">
        <v>2924</v>
      </c>
    </row>
    <row r="16" spans="1:19" ht="16.5" customHeight="1" x14ac:dyDescent="0.25">
      <c r="A16" s="7">
        <v>8</v>
      </c>
      <c r="B16" s="8" t="s">
        <v>61</v>
      </c>
      <c r="C16" s="9">
        <v>19242</v>
      </c>
      <c r="D16" s="26">
        <v>49</v>
      </c>
      <c r="E16" s="26">
        <v>66</v>
      </c>
      <c r="F16" s="26">
        <v>405</v>
      </c>
      <c r="G16" s="26">
        <v>413</v>
      </c>
      <c r="H16" s="26">
        <v>1577</v>
      </c>
      <c r="I16" s="26">
        <v>1425</v>
      </c>
      <c r="J16" s="26">
        <v>5739</v>
      </c>
      <c r="K16" s="26">
        <v>4072</v>
      </c>
      <c r="L16" s="26">
        <v>506</v>
      </c>
      <c r="M16" s="26">
        <v>1391</v>
      </c>
      <c r="N16" s="26">
        <v>108</v>
      </c>
      <c r="O16" s="26">
        <v>130</v>
      </c>
      <c r="P16" s="26">
        <v>1199</v>
      </c>
      <c r="Q16" s="26">
        <v>2162</v>
      </c>
    </row>
    <row r="17" spans="1:17" ht="18" customHeight="1" x14ac:dyDescent="0.25">
      <c r="A17" s="7">
        <v>9</v>
      </c>
      <c r="B17" s="8" t="s">
        <v>12</v>
      </c>
      <c r="C17" s="9">
        <v>89553</v>
      </c>
      <c r="D17" s="26">
        <v>347</v>
      </c>
      <c r="E17" s="26">
        <v>328</v>
      </c>
      <c r="F17" s="26">
        <v>2251</v>
      </c>
      <c r="G17" s="26">
        <v>2064</v>
      </c>
      <c r="H17" s="26">
        <v>7127</v>
      </c>
      <c r="I17" s="26">
        <v>7019</v>
      </c>
      <c r="J17" s="26">
        <v>24178</v>
      </c>
      <c r="K17" s="26">
        <v>21180</v>
      </c>
      <c r="L17" s="26">
        <v>2351</v>
      </c>
      <c r="M17" s="26">
        <v>7145</v>
      </c>
      <c r="N17" s="26">
        <v>506</v>
      </c>
      <c r="O17" s="26">
        <v>713</v>
      </c>
      <c r="P17" s="26">
        <v>5052</v>
      </c>
      <c r="Q17" s="26">
        <v>9292</v>
      </c>
    </row>
    <row r="18" spans="1:17" ht="17.25" customHeight="1" x14ac:dyDescent="0.25">
      <c r="A18" s="7">
        <v>10</v>
      </c>
      <c r="B18" s="8" t="s">
        <v>64</v>
      </c>
      <c r="C18" s="9">
        <v>99709</v>
      </c>
      <c r="D18" s="26">
        <v>390</v>
      </c>
      <c r="E18" s="26">
        <v>308</v>
      </c>
      <c r="F18" s="26">
        <v>2829</v>
      </c>
      <c r="G18" s="26">
        <v>2571</v>
      </c>
      <c r="H18" s="26">
        <v>8733</v>
      </c>
      <c r="I18" s="26">
        <v>8380</v>
      </c>
      <c r="J18" s="26">
        <v>26917</v>
      </c>
      <c r="K18" s="26">
        <v>24003</v>
      </c>
      <c r="L18" s="26">
        <v>2416</v>
      </c>
      <c r="M18" s="26">
        <v>7596</v>
      </c>
      <c r="N18" s="26">
        <v>538</v>
      </c>
      <c r="O18" s="26">
        <v>752</v>
      </c>
      <c r="P18" s="26">
        <v>4597</v>
      </c>
      <c r="Q18" s="26">
        <v>9679</v>
      </c>
    </row>
    <row r="19" spans="1:17" ht="17.25" customHeight="1" x14ac:dyDescent="0.25">
      <c r="A19" s="7">
        <v>11</v>
      </c>
      <c r="B19" s="8" t="s">
        <v>56</v>
      </c>
      <c r="C19" s="9">
        <v>20389</v>
      </c>
      <c r="D19" s="26">
        <v>60</v>
      </c>
      <c r="E19" s="26">
        <v>46</v>
      </c>
      <c r="F19" s="26">
        <v>406</v>
      </c>
      <c r="G19" s="26">
        <v>434</v>
      </c>
      <c r="H19" s="26">
        <v>1767</v>
      </c>
      <c r="I19" s="26">
        <v>1629</v>
      </c>
      <c r="J19" s="26">
        <v>5939</v>
      </c>
      <c r="K19" s="26">
        <v>4150</v>
      </c>
      <c r="L19" s="26">
        <v>678</v>
      </c>
      <c r="M19" s="26">
        <v>1707</v>
      </c>
      <c r="N19" s="26">
        <v>130</v>
      </c>
      <c r="O19" s="26">
        <v>174</v>
      </c>
      <c r="P19" s="26">
        <v>1178</v>
      </c>
      <c r="Q19" s="26">
        <v>2091</v>
      </c>
    </row>
    <row r="20" spans="1:17" ht="18.75" customHeight="1" x14ac:dyDescent="0.25">
      <c r="A20" s="7">
        <v>12</v>
      </c>
      <c r="B20" s="8" t="s">
        <v>17</v>
      </c>
      <c r="C20" s="9">
        <v>57590</v>
      </c>
      <c r="D20" s="26">
        <v>235</v>
      </c>
      <c r="E20" s="26">
        <v>222</v>
      </c>
      <c r="F20" s="26">
        <v>1681</v>
      </c>
      <c r="G20" s="26">
        <v>1594</v>
      </c>
      <c r="H20" s="26">
        <v>5254</v>
      </c>
      <c r="I20" s="26">
        <v>5090</v>
      </c>
      <c r="J20" s="26">
        <v>15374</v>
      </c>
      <c r="K20" s="26">
        <v>14528</v>
      </c>
      <c r="L20" s="26">
        <v>1442</v>
      </c>
      <c r="M20" s="26">
        <v>4224</v>
      </c>
      <c r="N20" s="26">
        <v>319</v>
      </c>
      <c r="O20" s="26">
        <v>382</v>
      </c>
      <c r="P20" s="26">
        <v>2590</v>
      </c>
      <c r="Q20" s="26">
        <v>4655</v>
      </c>
    </row>
    <row r="21" spans="1:17" ht="18.75" customHeight="1" x14ac:dyDescent="0.25">
      <c r="A21" s="7">
        <v>13</v>
      </c>
      <c r="B21" s="8" t="s">
        <v>42</v>
      </c>
      <c r="C21" s="9">
        <v>47427</v>
      </c>
      <c r="D21" s="26">
        <v>154</v>
      </c>
      <c r="E21" s="26">
        <v>161</v>
      </c>
      <c r="F21" s="26">
        <v>1481</v>
      </c>
      <c r="G21" s="26">
        <v>1385</v>
      </c>
      <c r="H21" s="26">
        <v>4444</v>
      </c>
      <c r="I21" s="26">
        <v>4350</v>
      </c>
      <c r="J21" s="26">
        <v>13354</v>
      </c>
      <c r="K21" s="26">
        <v>11378</v>
      </c>
      <c r="L21" s="26">
        <v>1175</v>
      </c>
      <c r="M21" s="26">
        <v>3375</v>
      </c>
      <c r="N21" s="26">
        <v>294</v>
      </c>
      <c r="O21" s="26">
        <v>362</v>
      </c>
      <c r="P21" s="26">
        <v>1974</v>
      </c>
      <c r="Q21" s="26">
        <v>3540</v>
      </c>
    </row>
    <row r="22" spans="1:17" x14ac:dyDescent="0.25">
      <c r="A22" s="7">
        <v>14</v>
      </c>
      <c r="B22" s="8" t="s">
        <v>44</v>
      </c>
      <c r="C22" s="9">
        <v>26257</v>
      </c>
      <c r="D22" s="26">
        <v>88</v>
      </c>
      <c r="E22" s="26">
        <v>97</v>
      </c>
      <c r="F22" s="26">
        <v>552</v>
      </c>
      <c r="G22" s="26">
        <v>544</v>
      </c>
      <c r="H22" s="26">
        <v>1982</v>
      </c>
      <c r="I22" s="26">
        <v>1882</v>
      </c>
      <c r="J22" s="26">
        <v>7750</v>
      </c>
      <c r="K22" s="26">
        <v>5551</v>
      </c>
      <c r="L22" s="26">
        <v>753</v>
      </c>
      <c r="M22" s="26">
        <v>2299</v>
      </c>
      <c r="N22" s="26">
        <v>179</v>
      </c>
      <c r="O22" s="26">
        <v>221</v>
      </c>
      <c r="P22" s="26">
        <v>1555</v>
      </c>
      <c r="Q22" s="26">
        <v>2804</v>
      </c>
    </row>
    <row r="23" spans="1:17" x14ac:dyDescent="0.25">
      <c r="A23" s="7">
        <v>15</v>
      </c>
      <c r="B23" s="8" t="s">
        <v>58</v>
      </c>
      <c r="C23" s="9">
        <v>21393</v>
      </c>
      <c r="D23" s="26">
        <v>50</v>
      </c>
      <c r="E23" s="26">
        <v>38</v>
      </c>
      <c r="F23" s="26">
        <v>445</v>
      </c>
      <c r="G23" s="26">
        <v>418</v>
      </c>
      <c r="H23" s="26">
        <v>1553</v>
      </c>
      <c r="I23" s="26">
        <v>1420</v>
      </c>
      <c r="J23" s="26">
        <v>6031</v>
      </c>
      <c r="K23" s="26">
        <v>4199</v>
      </c>
      <c r="L23" s="26">
        <v>662</v>
      </c>
      <c r="M23" s="26">
        <v>1805</v>
      </c>
      <c r="N23" s="26">
        <v>162</v>
      </c>
      <c r="O23" s="26">
        <v>164</v>
      </c>
      <c r="P23" s="26">
        <v>1575</v>
      </c>
      <c r="Q23" s="26">
        <v>2871</v>
      </c>
    </row>
    <row r="24" spans="1:17" x14ac:dyDescent="0.25">
      <c r="A24" s="7">
        <v>16</v>
      </c>
      <c r="B24" s="8" t="s">
        <v>16</v>
      </c>
      <c r="C24" s="16">
        <v>16589</v>
      </c>
      <c r="D24" s="26">
        <v>54</v>
      </c>
      <c r="E24" s="26">
        <v>62</v>
      </c>
      <c r="F24" s="26">
        <v>578</v>
      </c>
      <c r="G24" s="26">
        <v>469</v>
      </c>
      <c r="H24" s="26">
        <v>1989</v>
      </c>
      <c r="I24" s="26">
        <v>1945</v>
      </c>
      <c r="J24" s="26">
        <v>5045</v>
      </c>
      <c r="K24" s="26">
        <v>3650</v>
      </c>
      <c r="L24" s="26">
        <v>314</v>
      </c>
      <c r="M24" s="26">
        <v>1009</v>
      </c>
      <c r="N24" s="26">
        <v>70</v>
      </c>
      <c r="O24" s="26">
        <v>86</v>
      </c>
      <c r="P24" s="26">
        <v>475</v>
      </c>
      <c r="Q24" s="26">
        <v>843</v>
      </c>
    </row>
    <row r="25" spans="1:17" x14ac:dyDescent="0.25">
      <c r="A25" s="7">
        <v>17</v>
      </c>
      <c r="B25" s="8" t="s">
        <v>62</v>
      </c>
      <c r="C25" s="16">
        <v>22940</v>
      </c>
      <c r="D25" s="26">
        <v>101</v>
      </c>
      <c r="E25" s="26">
        <v>81</v>
      </c>
      <c r="F25" s="26">
        <v>576</v>
      </c>
      <c r="G25" s="26">
        <v>482</v>
      </c>
      <c r="H25" s="26">
        <v>1944</v>
      </c>
      <c r="I25" s="26">
        <v>1886</v>
      </c>
      <c r="J25" s="26">
        <v>6976</v>
      </c>
      <c r="K25" s="26">
        <v>5220</v>
      </c>
      <c r="L25" s="26">
        <v>590</v>
      </c>
      <c r="M25" s="26">
        <v>1675</v>
      </c>
      <c r="N25" s="26">
        <v>119</v>
      </c>
      <c r="O25" s="26">
        <v>165</v>
      </c>
      <c r="P25" s="26">
        <v>1073</v>
      </c>
      <c r="Q25" s="26">
        <v>2052</v>
      </c>
    </row>
    <row r="26" spans="1:17" x14ac:dyDescent="0.25">
      <c r="A26" s="7">
        <v>18</v>
      </c>
      <c r="B26" s="8" t="s">
        <v>40</v>
      </c>
      <c r="C26" s="16">
        <v>30951</v>
      </c>
      <c r="D26" s="26">
        <v>120</v>
      </c>
      <c r="E26" s="26">
        <v>106</v>
      </c>
      <c r="F26" s="26">
        <v>736</v>
      </c>
      <c r="G26" s="26">
        <v>686</v>
      </c>
      <c r="H26" s="26">
        <v>2537</v>
      </c>
      <c r="I26" s="26">
        <v>2372</v>
      </c>
      <c r="J26" s="26">
        <v>8881</v>
      </c>
      <c r="K26" s="26">
        <v>6568</v>
      </c>
      <c r="L26" s="26">
        <v>829</v>
      </c>
      <c r="M26" s="26">
        <v>2422</v>
      </c>
      <c r="N26" s="26">
        <v>179</v>
      </c>
      <c r="O26" s="26">
        <v>240</v>
      </c>
      <c r="P26" s="26">
        <v>1864</v>
      </c>
      <c r="Q26" s="26">
        <v>3411</v>
      </c>
    </row>
    <row r="27" spans="1:17" x14ac:dyDescent="0.25">
      <c r="A27" s="7">
        <v>19</v>
      </c>
      <c r="B27" s="8" t="s">
        <v>69</v>
      </c>
      <c r="C27" s="16">
        <v>104019</v>
      </c>
      <c r="D27" s="26">
        <v>560</v>
      </c>
      <c r="E27" s="26">
        <v>453</v>
      </c>
      <c r="F27" s="26">
        <v>3297</v>
      </c>
      <c r="G27" s="26">
        <v>3044</v>
      </c>
      <c r="H27" s="26">
        <v>8507</v>
      </c>
      <c r="I27" s="26">
        <v>7902</v>
      </c>
      <c r="J27" s="26">
        <v>27609</v>
      </c>
      <c r="K27" s="26">
        <v>25729</v>
      </c>
      <c r="L27" s="26">
        <v>2630</v>
      </c>
      <c r="M27" s="26">
        <v>8332</v>
      </c>
      <c r="N27" s="26">
        <v>627</v>
      </c>
      <c r="O27" s="26">
        <v>879</v>
      </c>
      <c r="P27" s="26">
        <v>5066</v>
      </c>
      <c r="Q27" s="26">
        <v>9384</v>
      </c>
    </row>
    <row r="28" spans="1:17" ht="129.75" customHeight="1" x14ac:dyDescent="0.25">
      <c r="A28" s="7">
        <v>20</v>
      </c>
      <c r="B28" s="8" t="s">
        <v>29</v>
      </c>
      <c r="C28" s="16">
        <v>59772</v>
      </c>
      <c r="D28" s="26">
        <v>314</v>
      </c>
      <c r="E28" s="26">
        <v>305</v>
      </c>
      <c r="F28" s="26">
        <v>1309</v>
      </c>
      <c r="G28" s="26">
        <v>1232</v>
      </c>
      <c r="H28" s="26">
        <v>4532</v>
      </c>
      <c r="I28" s="26">
        <v>4026</v>
      </c>
      <c r="J28" s="26">
        <v>15671</v>
      </c>
      <c r="K28" s="26">
        <v>14664</v>
      </c>
      <c r="L28" s="26">
        <v>1751</v>
      </c>
      <c r="M28" s="26">
        <v>5533</v>
      </c>
      <c r="N28" s="26">
        <v>438</v>
      </c>
      <c r="O28" s="26">
        <v>543</v>
      </c>
      <c r="P28" s="26">
        <v>3209</v>
      </c>
      <c r="Q28" s="26">
        <v>6245</v>
      </c>
    </row>
    <row r="29" spans="1:17" ht="126.75" customHeight="1" x14ac:dyDescent="0.25">
      <c r="A29" s="7">
        <v>21</v>
      </c>
      <c r="B29" s="8" t="s">
        <v>30</v>
      </c>
      <c r="C29" s="16">
        <v>23338</v>
      </c>
      <c r="D29" s="9">
        <v>74</v>
      </c>
      <c r="E29" s="9">
        <v>56</v>
      </c>
      <c r="F29" s="9">
        <v>822</v>
      </c>
      <c r="G29" s="9">
        <v>738</v>
      </c>
      <c r="H29" s="9">
        <v>2195</v>
      </c>
      <c r="I29" s="9">
        <v>2034</v>
      </c>
      <c r="J29" s="9">
        <v>6798</v>
      </c>
      <c r="K29" s="9">
        <v>5090</v>
      </c>
      <c r="L29" s="9">
        <v>543</v>
      </c>
      <c r="M29" s="9">
        <v>1732</v>
      </c>
      <c r="N29" s="9">
        <v>136</v>
      </c>
      <c r="O29" s="9">
        <v>170</v>
      </c>
      <c r="P29" s="9">
        <v>994</v>
      </c>
      <c r="Q29" s="9">
        <v>1956</v>
      </c>
    </row>
    <row r="30" spans="1:17" x14ac:dyDescent="0.25">
      <c r="A30" s="7">
        <v>22</v>
      </c>
      <c r="B30" s="8" t="s">
        <v>63</v>
      </c>
      <c r="C30" s="16">
        <v>179876</v>
      </c>
      <c r="D30" s="26">
        <v>921</v>
      </c>
      <c r="E30" s="26">
        <v>862</v>
      </c>
      <c r="F30" s="26">
        <v>5420</v>
      </c>
      <c r="G30" s="26">
        <v>5211</v>
      </c>
      <c r="H30" s="26">
        <v>14804</v>
      </c>
      <c r="I30" s="26">
        <v>13878</v>
      </c>
      <c r="J30" s="26">
        <v>50804</v>
      </c>
      <c r="K30" s="26">
        <v>45819</v>
      </c>
      <c r="L30" s="26">
        <v>4336</v>
      </c>
      <c r="M30" s="26">
        <v>14168</v>
      </c>
      <c r="N30" s="26">
        <v>936</v>
      </c>
      <c r="O30" s="26">
        <v>1203</v>
      </c>
      <c r="P30" s="26">
        <v>7521</v>
      </c>
      <c r="Q30" s="26">
        <v>13993</v>
      </c>
    </row>
    <row r="31" spans="1:17" x14ac:dyDescent="0.25">
      <c r="A31" s="7">
        <v>23</v>
      </c>
      <c r="B31" s="8" t="s">
        <v>68</v>
      </c>
      <c r="C31" s="16">
        <v>136240</v>
      </c>
      <c r="D31" s="16">
        <v>574</v>
      </c>
      <c r="E31" s="16">
        <v>584</v>
      </c>
      <c r="F31" s="16">
        <v>3412</v>
      </c>
      <c r="G31" s="16">
        <v>3302</v>
      </c>
      <c r="H31" s="16">
        <v>10230</v>
      </c>
      <c r="I31" s="16">
        <v>9895</v>
      </c>
      <c r="J31" s="16">
        <v>36741</v>
      </c>
      <c r="K31" s="16">
        <v>34360</v>
      </c>
      <c r="L31" s="16">
        <v>3264</v>
      </c>
      <c r="M31" s="16">
        <v>10681</v>
      </c>
      <c r="N31" s="16">
        <v>684</v>
      </c>
      <c r="O31" s="16">
        <v>1135</v>
      </c>
      <c r="P31" s="16">
        <v>6925</v>
      </c>
      <c r="Q31" s="16">
        <v>14453</v>
      </c>
    </row>
    <row r="32" spans="1:17" x14ac:dyDescent="0.25">
      <c r="A32" s="7">
        <v>24</v>
      </c>
      <c r="B32" s="8" t="s">
        <v>54</v>
      </c>
      <c r="C32" s="16">
        <v>36434</v>
      </c>
      <c r="D32" s="26">
        <v>141</v>
      </c>
      <c r="E32" s="26">
        <v>139</v>
      </c>
      <c r="F32" s="26">
        <v>917</v>
      </c>
      <c r="G32" s="26">
        <v>860</v>
      </c>
      <c r="H32" s="26">
        <v>3144</v>
      </c>
      <c r="I32" s="26">
        <v>2908</v>
      </c>
      <c r="J32" s="26">
        <v>10124</v>
      </c>
      <c r="K32" s="26">
        <v>8190</v>
      </c>
      <c r="L32" s="26">
        <v>1005</v>
      </c>
      <c r="M32" s="26">
        <v>2923</v>
      </c>
      <c r="N32" s="26">
        <v>213</v>
      </c>
      <c r="O32" s="26">
        <v>272</v>
      </c>
      <c r="P32" s="26">
        <v>1878</v>
      </c>
      <c r="Q32" s="26">
        <v>3720</v>
      </c>
    </row>
    <row r="33" spans="1:18" x14ac:dyDescent="0.25">
      <c r="A33" s="7">
        <v>25</v>
      </c>
      <c r="B33" s="8" t="s">
        <v>18</v>
      </c>
      <c r="C33" s="16">
        <v>56873</v>
      </c>
      <c r="D33" s="9">
        <v>211</v>
      </c>
      <c r="E33" s="9">
        <v>194</v>
      </c>
      <c r="F33" s="9">
        <v>1541</v>
      </c>
      <c r="G33" s="9">
        <v>1361</v>
      </c>
      <c r="H33" s="9">
        <v>4730</v>
      </c>
      <c r="I33" s="9">
        <v>4478</v>
      </c>
      <c r="J33" s="9">
        <v>15874</v>
      </c>
      <c r="K33" s="9">
        <v>12705</v>
      </c>
      <c r="L33" s="9">
        <v>1504</v>
      </c>
      <c r="M33" s="9">
        <v>4472</v>
      </c>
      <c r="N33" s="9">
        <v>330</v>
      </c>
      <c r="O33" s="9">
        <v>412</v>
      </c>
      <c r="P33" s="9">
        <v>3164</v>
      </c>
      <c r="Q33" s="9">
        <v>5897</v>
      </c>
    </row>
    <row r="34" spans="1:18" x14ac:dyDescent="0.25">
      <c r="A34" s="7">
        <v>26</v>
      </c>
      <c r="B34" s="8" t="s">
        <v>57</v>
      </c>
      <c r="C34" s="16">
        <v>12878</v>
      </c>
      <c r="D34" s="26">
        <v>15</v>
      </c>
      <c r="E34" s="26">
        <v>21</v>
      </c>
      <c r="F34" s="26">
        <v>220</v>
      </c>
      <c r="G34" s="26">
        <v>197</v>
      </c>
      <c r="H34" s="26">
        <v>955</v>
      </c>
      <c r="I34" s="26">
        <v>872</v>
      </c>
      <c r="J34" s="26">
        <v>3912</v>
      </c>
      <c r="K34" s="26">
        <v>2640</v>
      </c>
      <c r="L34" s="26">
        <v>351</v>
      </c>
      <c r="M34" s="26">
        <v>934</v>
      </c>
      <c r="N34" s="26">
        <v>92</v>
      </c>
      <c r="O34" s="26">
        <v>104</v>
      </c>
      <c r="P34" s="26">
        <v>897</v>
      </c>
      <c r="Q34" s="26">
        <v>1668</v>
      </c>
    </row>
    <row r="35" spans="1:18" x14ac:dyDescent="0.25">
      <c r="A35" s="7">
        <v>27</v>
      </c>
      <c r="B35" s="8" t="s">
        <v>27</v>
      </c>
      <c r="C35" s="9">
        <v>13745</v>
      </c>
      <c r="D35" s="26">
        <v>49</v>
      </c>
      <c r="E35" s="26">
        <v>33</v>
      </c>
      <c r="F35" s="26">
        <v>349</v>
      </c>
      <c r="G35" s="26">
        <v>322</v>
      </c>
      <c r="H35" s="26">
        <v>1329</v>
      </c>
      <c r="I35" s="26">
        <v>1207</v>
      </c>
      <c r="J35" s="26">
        <v>4009</v>
      </c>
      <c r="K35" s="26">
        <v>3007</v>
      </c>
      <c r="L35" s="26">
        <v>424</v>
      </c>
      <c r="M35" s="26">
        <v>1145</v>
      </c>
      <c r="N35" s="26">
        <v>86</v>
      </c>
      <c r="O35" s="26">
        <v>92</v>
      </c>
      <c r="P35" s="26">
        <v>599</v>
      </c>
      <c r="Q35" s="26">
        <v>1094</v>
      </c>
    </row>
    <row r="36" spans="1:18" x14ac:dyDescent="0.25">
      <c r="A36" s="7">
        <v>28</v>
      </c>
      <c r="B36" s="8" t="s">
        <v>45</v>
      </c>
      <c r="C36" s="9">
        <v>51198</v>
      </c>
      <c r="D36" s="26">
        <v>280</v>
      </c>
      <c r="E36" s="26">
        <v>259</v>
      </c>
      <c r="F36" s="26">
        <v>1874</v>
      </c>
      <c r="G36" s="26">
        <v>1650</v>
      </c>
      <c r="H36" s="26">
        <v>5040</v>
      </c>
      <c r="I36" s="26">
        <v>4784</v>
      </c>
      <c r="J36" s="26">
        <v>14122</v>
      </c>
      <c r="K36" s="26">
        <v>11728</v>
      </c>
      <c r="L36" s="26">
        <v>1169</v>
      </c>
      <c r="M36" s="26">
        <v>3503</v>
      </c>
      <c r="N36" s="26">
        <v>280</v>
      </c>
      <c r="O36" s="26">
        <v>343</v>
      </c>
      <c r="P36" s="26">
        <v>2192</v>
      </c>
      <c r="Q36" s="26">
        <v>3974</v>
      </c>
    </row>
    <row r="37" spans="1:18" x14ac:dyDescent="0.25">
      <c r="A37" s="7">
        <v>29</v>
      </c>
      <c r="B37" s="8" t="s">
        <v>32</v>
      </c>
      <c r="C37" s="9">
        <v>24941</v>
      </c>
      <c r="D37" s="26">
        <v>92</v>
      </c>
      <c r="E37" s="26">
        <v>94</v>
      </c>
      <c r="F37" s="26">
        <v>645</v>
      </c>
      <c r="G37" s="26">
        <v>607</v>
      </c>
      <c r="H37" s="26">
        <v>2486</v>
      </c>
      <c r="I37" s="26">
        <v>2316</v>
      </c>
      <c r="J37" s="26">
        <v>7297</v>
      </c>
      <c r="K37" s="26">
        <v>5448</v>
      </c>
      <c r="L37" s="26">
        <v>653</v>
      </c>
      <c r="M37" s="26">
        <v>1877</v>
      </c>
      <c r="N37" s="26">
        <v>143</v>
      </c>
      <c r="O37" s="26">
        <v>174</v>
      </c>
      <c r="P37" s="26">
        <v>1151</v>
      </c>
      <c r="Q37" s="26">
        <v>1958</v>
      </c>
    </row>
    <row r="38" spans="1:18" x14ac:dyDescent="0.25">
      <c r="A38" s="7">
        <v>30</v>
      </c>
      <c r="B38" s="8" t="s">
        <v>28</v>
      </c>
      <c r="C38" s="9">
        <v>82272</v>
      </c>
      <c r="D38" s="26">
        <v>363</v>
      </c>
      <c r="E38" s="26">
        <v>407</v>
      </c>
      <c r="F38" s="26">
        <v>2203</v>
      </c>
      <c r="G38" s="26">
        <v>2023</v>
      </c>
      <c r="H38" s="26">
        <v>7098</v>
      </c>
      <c r="I38" s="26">
        <v>6679</v>
      </c>
      <c r="J38" s="26">
        <v>22513</v>
      </c>
      <c r="K38" s="26">
        <v>18840</v>
      </c>
      <c r="L38" s="26">
        <v>2138</v>
      </c>
      <c r="M38" s="26">
        <v>6740</v>
      </c>
      <c r="N38" s="26">
        <v>494</v>
      </c>
      <c r="O38" s="26">
        <v>750</v>
      </c>
      <c r="P38" s="26">
        <v>4042</v>
      </c>
      <c r="Q38" s="26">
        <v>7982</v>
      </c>
    </row>
    <row r="39" spans="1:18" x14ac:dyDescent="0.25">
      <c r="A39" s="7">
        <v>31</v>
      </c>
      <c r="B39" s="8" t="s">
        <v>21</v>
      </c>
      <c r="C39" s="9">
        <v>23986</v>
      </c>
      <c r="D39" s="26">
        <v>67</v>
      </c>
      <c r="E39" s="26">
        <v>57</v>
      </c>
      <c r="F39" s="26">
        <v>551</v>
      </c>
      <c r="G39" s="26">
        <v>541</v>
      </c>
      <c r="H39" s="26">
        <v>2229</v>
      </c>
      <c r="I39" s="26">
        <v>2015</v>
      </c>
      <c r="J39" s="26">
        <v>7317</v>
      </c>
      <c r="K39" s="26">
        <v>5342</v>
      </c>
      <c r="L39" s="26">
        <v>676</v>
      </c>
      <c r="M39" s="26">
        <v>1733</v>
      </c>
      <c r="N39" s="26">
        <v>151</v>
      </c>
      <c r="O39" s="26">
        <v>152</v>
      </c>
      <c r="P39" s="26">
        <v>1107</v>
      </c>
      <c r="Q39" s="26">
        <v>2048</v>
      </c>
    </row>
    <row r="40" spans="1:18" ht="18" customHeight="1" x14ac:dyDescent="0.25">
      <c r="A40" s="7">
        <v>32</v>
      </c>
      <c r="B40" s="8" t="s">
        <v>59</v>
      </c>
      <c r="C40" s="9">
        <v>21988</v>
      </c>
      <c r="D40" s="26">
        <v>76</v>
      </c>
      <c r="E40" s="26">
        <v>71</v>
      </c>
      <c r="F40" s="26">
        <v>495</v>
      </c>
      <c r="G40" s="26">
        <v>456</v>
      </c>
      <c r="H40" s="26">
        <v>1812</v>
      </c>
      <c r="I40" s="26">
        <v>1674</v>
      </c>
      <c r="J40" s="26">
        <v>6829</v>
      </c>
      <c r="K40" s="26">
        <v>4667</v>
      </c>
      <c r="L40" s="26">
        <v>647</v>
      </c>
      <c r="M40" s="26">
        <v>1799</v>
      </c>
      <c r="N40" s="26">
        <v>142</v>
      </c>
      <c r="O40" s="26">
        <v>160</v>
      </c>
      <c r="P40" s="26">
        <v>1131</v>
      </c>
      <c r="Q40" s="26">
        <v>2029</v>
      </c>
    </row>
    <row r="41" spans="1:18" ht="18" customHeight="1" x14ac:dyDescent="0.25">
      <c r="A41" s="7">
        <v>33</v>
      </c>
      <c r="B41" s="8" t="s">
        <v>46</v>
      </c>
      <c r="C41" s="9">
        <v>44911</v>
      </c>
      <c r="D41" s="26">
        <v>208</v>
      </c>
      <c r="E41" s="26">
        <v>184</v>
      </c>
      <c r="F41" s="26">
        <v>1196</v>
      </c>
      <c r="G41" s="26">
        <v>1148</v>
      </c>
      <c r="H41" s="26">
        <v>4097</v>
      </c>
      <c r="I41" s="26">
        <v>3852</v>
      </c>
      <c r="J41" s="26">
        <v>12877</v>
      </c>
      <c r="K41" s="26">
        <v>10054</v>
      </c>
      <c r="L41" s="26">
        <v>1159</v>
      </c>
      <c r="M41" s="26">
        <v>3375</v>
      </c>
      <c r="N41" s="26">
        <v>230</v>
      </c>
      <c r="O41" s="26">
        <v>294</v>
      </c>
      <c r="P41" s="26">
        <v>2131</v>
      </c>
      <c r="Q41" s="26">
        <v>4106</v>
      </c>
    </row>
    <row r="42" spans="1:18" x14ac:dyDescent="0.25">
      <c r="A42" s="7">
        <v>34</v>
      </c>
      <c r="B42" s="8" t="s">
        <v>33</v>
      </c>
      <c r="C42" s="9">
        <v>31128</v>
      </c>
      <c r="D42" s="26">
        <v>115</v>
      </c>
      <c r="E42" s="26">
        <v>100</v>
      </c>
      <c r="F42" s="26">
        <v>817</v>
      </c>
      <c r="G42" s="26">
        <v>765</v>
      </c>
      <c r="H42" s="26">
        <v>3030</v>
      </c>
      <c r="I42" s="26">
        <v>2820</v>
      </c>
      <c r="J42" s="26">
        <v>9145</v>
      </c>
      <c r="K42" s="26">
        <v>6664</v>
      </c>
      <c r="L42" s="26">
        <v>838</v>
      </c>
      <c r="M42" s="26">
        <v>2221</v>
      </c>
      <c r="N42" s="26">
        <v>164</v>
      </c>
      <c r="O42" s="26">
        <v>218</v>
      </c>
      <c r="P42" s="26">
        <v>1406</v>
      </c>
      <c r="Q42" s="26">
        <v>2825</v>
      </c>
    </row>
    <row r="43" spans="1:18" x14ac:dyDescent="0.25">
      <c r="A43" s="7">
        <v>35</v>
      </c>
      <c r="B43" s="8" t="s">
        <v>47</v>
      </c>
      <c r="C43" s="9">
        <v>24955</v>
      </c>
      <c r="D43" s="26">
        <v>83</v>
      </c>
      <c r="E43" s="26">
        <v>72</v>
      </c>
      <c r="F43" s="26">
        <v>648</v>
      </c>
      <c r="G43" s="26">
        <v>629</v>
      </c>
      <c r="H43" s="26">
        <v>2040</v>
      </c>
      <c r="I43" s="26">
        <v>1874</v>
      </c>
      <c r="J43" s="26">
        <v>7254</v>
      </c>
      <c r="K43" s="26">
        <v>5395</v>
      </c>
      <c r="L43" s="26">
        <v>638</v>
      </c>
      <c r="M43" s="26">
        <v>1994</v>
      </c>
      <c r="N43" s="26">
        <v>164</v>
      </c>
      <c r="O43" s="26">
        <v>170</v>
      </c>
      <c r="P43" s="26">
        <v>1464</v>
      </c>
      <c r="Q43" s="26">
        <v>2530</v>
      </c>
    </row>
    <row r="44" spans="1:18" x14ac:dyDescent="0.25">
      <c r="A44" s="7">
        <v>36</v>
      </c>
      <c r="B44" s="8" t="s">
        <v>24</v>
      </c>
      <c r="C44" s="9">
        <v>24219</v>
      </c>
      <c r="D44" s="26">
        <v>94</v>
      </c>
      <c r="E44" s="26">
        <v>86</v>
      </c>
      <c r="F44" s="26">
        <v>720</v>
      </c>
      <c r="G44" s="26">
        <v>613</v>
      </c>
      <c r="H44" s="26">
        <v>2320</v>
      </c>
      <c r="I44" s="26">
        <v>2227</v>
      </c>
      <c r="J44" s="26">
        <v>7100</v>
      </c>
      <c r="K44" s="26">
        <v>5435</v>
      </c>
      <c r="L44" s="26">
        <v>621</v>
      </c>
      <c r="M44" s="26">
        <v>1806</v>
      </c>
      <c r="N44" s="26">
        <v>121</v>
      </c>
      <c r="O44" s="26">
        <v>160</v>
      </c>
      <c r="P44" s="26">
        <v>968</v>
      </c>
      <c r="Q44" s="26">
        <v>1948</v>
      </c>
    </row>
    <row r="45" spans="1:18" x14ac:dyDescent="0.25">
      <c r="A45" s="7">
        <v>37</v>
      </c>
      <c r="B45" s="8" t="s">
        <v>31</v>
      </c>
      <c r="C45" s="9">
        <v>79526</v>
      </c>
      <c r="D45" s="26">
        <v>400</v>
      </c>
      <c r="E45" s="26">
        <v>363</v>
      </c>
      <c r="F45" s="26">
        <v>2165</v>
      </c>
      <c r="G45" s="26">
        <v>2049</v>
      </c>
      <c r="H45" s="26">
        <v>6999</v>
      </c>
      <c r="I45" s="26">
        <v>6790</v>
      </c>
      <c r="J45" s="26">
        <v>22061</v>
      </c>
      <c r="K45" s="26">
        <v>18539</v>
      </c>
      <c r="L45" s="26">
        <v>2098</v>
      </c>
      <c r="M45" s="26">
        <v>6628</v>
      </c>
      <c r="N45" s="26">
        <v>503</v>
      </c>
      <c r="O45" s="26">
        <v>673</v>
      </c>
      <c r="P45" s="26">
        <v>3655</v>
      </c>
      <c r="Q45" s="26">
        <v>6603</v>
      </c>
    </row>
    <row r="46" spans="1:18" x14ac:dyDescent="0.25">
      <c r="A46" s="28">
        <v>38</v>
      </c>
      <c r="B46" s="29" t="s">
        <v>22</v>
      </c>
      <c r="C46" s="16">
        <v>83173</v>
      </c>
      <c r="D46" s="16">
        <v>283</v>
      </c>
      <c r="E46" s="16">
        <v>239</v>
      </c>
      <c r="F46" s="16">
        <v>2344</v>
      </c>
      <c r="G46" s="16">
        <v>2046</v>
      </c>
      <c r="H46" s="16">
        <v>8073</v>
      </c>
      <c r="I46" s="16">
        <v>7623</v>
      </c>
      <c r="J46" s="16">
        <v>23175</v>
      </c>
      <c r="K46" s="16">
        <v>18164</v>
      </c>
      <c r="L46" s="16">
        <v>2326</v>
      </c>
      <c r="M46" s="16">
        <v>6373</v>
      </c>
      <c r="N46" s="16">
        <v>537</v>
      </c>
      <c r="O46" s="16">
        <v>634</v>
      </c>
      <c r="P46" s="16">
        <v>4028</v>
      </c>
      <c r="Q46" s="16">
        <v>7328</v>
      </c>
      <c r="R46" s="15"/>
    </row>
    <row r="47" spans="1:18" x14ac:dyDescent="0.25">
      <c r="A47" s="7">
        <v>39</v>
      </c>
      <c r="B47" s="8" t="s">
        <v>60</v>
      </c>
      <c r="C47" s="9">
        <v>21808</v>
      </c>
      <c r="D47" s="26">
        <v>75</v>
      </c>
      <c r="E47" s="26">
        <v>79</v>
      </c>
      <c r="F47" s="26">
        <v>559</v>
      </c>
      <c r="G47" s="26">
        <v>538</v>
      </c>
      <c r="H47" s="26">
        <v>2092</v>
      </c>
      <c r="I47" s="26">
        <v>1943</v>
      </c>
      <c r="J47" s="26">
        <v>6689</v>
      </c>
      <c r="K47" s="26">
        <v>4527</v>
      </c>
      <c r="L47" s="26">
        <v>596</v>
      </c>
      <c r="M47" s="26">
        <v>1586</v>
      </c>
      <c r="N47" s="26">
        <v>132</v>
      </c>
      <c r="O47" s="26">
        <v>154</v>
      </c>
      <c r="P47" s="26">
        <v>1027</v>
      </c>
      <c r="Q47" s="26">
        <v>1811</v>
      </c>
    </row>
    <row r="48" spans="1:18" x14ac:dyDescent="0.25">
      <c r="A48" s="7">
        <v>40</v>
      </c>
      <c r="B48" s="8" t="s">
        <v>55</v>
      </c>
      <c r="C48" s="9">
        <v>25407</v>
      </c>
      <c r="D48" s="26">
        <v>88</v>
      </c>
      <c r="E48" s="26">
        <v>75</v>
      </c>
      <c r="F48" s="26">
        <v>594</v>
      </c>
      <c r="G48" s="26">
        <v>594</v>
      </c>
      <c r="H48" s="26">
        <v>2012</v>
      </c>
      <c r="I48" s="26">
        <v>1939</v>
      </c>
      <c r="J48" s="26">
        <v>7437</v>
      </c>
      <c r="K48" s="26">
        <v>5110</v>
      </c>
      <c r="L48" s="26">
        <v>766</v>
      </c>
      <c r="M48" s="26">
        <v>2190</v>
      </c>
      <c r="N48" s="26">
        <v>178</v>
      </c>
      <c r="O48" s="26">
        <v>191</v>
      </c>
      <c r="P48" s="26">
        <v>1501</v>
      </c>
      <c r="Q48" s="26">
        <v>2732</v>
      </c>
    </row>
    <row r="49" spans="1:17" x14ac:dyDescent="0.25">
      <c r="A49" s="7">
        <v>41</v>
      </c>
      <c r="B49" s="8" t="s">
        <v>34</v>
      </c>
      <c r="C49" s="9">
        <v>28762</v>
      </c>
      <c r="D49" s="26">
        <v>89</v>
      </c>
      <c r="E49" s="26">
        <v>77</v>
      </c>
      <c r="F49" s="26">
        <v>700</v>
      </c>
      <c r="G49" s="26">
        <v>683</v>
      </c>
      <c r="H49" s="26">
        <v>2738</v>
      </c>
      <c r="I49" s="26">
        <v>2568</v>
      </c>
      <c r="J49" s="26">
        <v>8520</v>
      </c>
      <c r="K49" s="26">
        <v>6054</v>
      </c>
      <c r="L49" s="26">
        <v>807</v>
      </c>
      <c r="M49" s="26">
        <v>2227</v>
      </c>
      <c r="N49" s="26">
        <v>194</v>
      </c>
      <c r="O49" s="26">
        <v>220</v>
      </c>
      <c r="P49" s="26">
        <v>1402</v>
      </c>
      <c r="Q49" s="26">
        <v>2483</v>
      </c>
    </row>
    <row r="50" spans="1:17" x14ac:dyDescent="0.25">
      <c r="A50" s="7">
        <v>42</v>
      </c>
      <c r="B50" s="8" t="s">
        <v>48</v>
      </c>
      <c r="C50" s="16">
        <v>18406</v>
      </c>
      <c r="D50" s="26">
        <v>72</v>
      </c>
      <c r="E50" s="26">
        <v>69</v>
      </c>
      <c r="F50" s="26">
        <v>517</v>
      </c>
      <c r="G50" s="26">
        <v>486</v>
      </c>
      <c r="H50" s="26">
        <v>1755</v>
      </c>
      <c r="I50" s="26">
        <v>1611</v>
      </c>
      <c r="J50" s="26">
        <v>5393</v>
      </c>
      <c r="K50" s="26">
        <v>3885</v>
      </c>
      <c r="L50" s="26">
        <v>526</v>
      </c>
      <c r="M50" s="26">
        <v>1391</v>
      </c>
      <c r="N50" s="26">
        <v>100</v>
      </c>
      <c r="O50" s="26">
        <v>135</v>
      </c>
      <c r="P50" s="26">
        <v>879</v>
      </c>
      <c r="Q50" s="26">
        <v>1587</v>
      </c>
    </row>
    <row r="51" spans="1:17" x14ac:dyDescent="0.25">
      <c r="A51" s="7">
        <v>43</v>
      </c>
      <c r="B51" s="8" t="s">
        <v>13</v>
      </c>
      <c r="C51" s="16">
        <v>37754</v>
      </c>
      <c r="D51" s="26">
        <v>137</v>
      </c>
      <c r="E51" s="26">
        <v>150</v>
      </c>
      <c r="F51" s="26">
        <v>862</v>
      </c>
      <c r="G51" s="26">
        <v>877</v>
      </c>
      <c r="H51" s="26">
        <v>3156</v>
      </c>
      <c r="I51" s="26">
        <v>2945</v>
      </c>
      <c r="J51" s="26">
        <v>10714</v>
      </c>
      <c r="K51" s="26">
        <v>8375</v>
      </c>
      <c r="L51" s="26">
        <v>1032</v>
      </c>
      <c r="M51" s="26">
        <v>3184</v>
      </c>
      <c r="N51" s="26">
        <v>225</v>
      </c>
      <c r="O51" s="26">
        <v>285</v>
      </c>
      <c r="P51" s="26">
        <v>1977</v>
      </c>
      <c r="Q51" s="26">
        <v>3835</v>
      </c>
    </row>
    <row r="52" spans="1:17" x14ac:dyDescent="0.25">
      <c r="A52" s="7">
        <v>44</v>
      </c>
      <c r="B52" s="8" t="s">
        <v>51</v>
      </c>
      <c r="C52" s="16">
        <v>320635</v>
      </c>
      <c r="D52" s="26">
        <v>1447</v>
      </c>
      <c r="E52" s="26">
        <v>1343</v>
      </c>
      <c r="F52" s="26">
        <v>10446</v>
      </c>
      <c r="G52" s="26">
        <v>9740</v>
      </c>
      <c r="H52" s="26">
        <v>26334</v>
      </c>
      <c r="I52" s="26">
        <v>25308</v>
      </c>
      <c r="J52" s="26">
        <v>89693</v>
      </c>
      <c r="K52" s="26">
        <v>82388</v>
      </c>
      <c r="L52" s="26">
        <v>7720</v>
      </c>
      <c r="M52" s="26">
        <v>24181</v>
      </c>
      <c r="N52" s="26">
        <v>1521</v>
      </c>
      <c r="O52" s="26">
        <v>2235</v>
      </c>
      <c r="P52" s="26">
        <v>12344</v>
      </c>
      <c r="Q52" s="26">
        <v>25935</v>
      </c>
    </row>
    <row r="53" spans="1:17" x14ac:dyDescent="0.25">
      <c r="A53" s="7">
        <v>45</v>
      </c>
      <c r="B53" s="8" t="s">
        <v>35</v>
      </c>
      <c r="C53" s="16">
        <v>18487</v>
      </c>
      <c r="D53" s="26">
        <v>60</v>
      </c>
      <c r="E53" s="26">
        <v>48</v>
      </c>
      <c r="F53" s="26">
        <v>399</v>
      </c>
      <c r="G53" s="26">
        <v>349</v>
      </c>
      <c r="H53" s="26">
        <v>1497</v>
      </c>
      <c r="I53" s="26">
        <v>1348</v>
      </c>
      <c r="J53" s="26">
        <v>5347</v>
      </c>
      <c r="K53" s="26">
        <v>3774</v>
      </c>
      <c r="L53" s="26">
        <v>533</v>
      </c>
      <c r="M53" s="26">
        <v>1586</v>
      </c>
      <c r="N53" s="26">
        <v>137</v>
      </c>
      <c r="O53" s="26">
        <v>149</v>
      </c>
      <c r="P53" s="26">
        <v>1094</v>
      </c>
      <c r="Q53" s="26">
        <v>2166</v>
      </c>
    </row>
    <row r="54" spans="1:17" x14ac:dyDescent="0.25">
      <c r="A54" s="7">
        <v>46</v>
      </c>
      <c r="B54" s="8" t="s">
        <v>36</v>
      </c>
      <c r="C54" s="16">
        <v>32116</v>
      </c>
      <c r="D54" s="26">
        <v>75</v>
      </c>
      <c r="E54" s="26">
        <v>91</v>
      </c>
      <c r="F54" s="26">
        <v>611</v>
      </c>
      <c r="G54" s="26">
        <v>635</v>
      </c>
      <c r="H54" s="26">
        <v>2570</v>
      </c>
      <c r="I54" s="26">
        <v>2319</v>
      </c>
      <c r="J54" s="26">
        <v>9706</v>
      </c>
      <c r="K54" s="26">
        <v>6785</v>
      </c>
      <c r="L54" s="26">
        <v>951</v>
      </c>
      <c r="M54" s="26">
        <v>2425</v>
      </c>
      <c r="N54" s="26">
        <v>174</v>
      </c>
      <c r="O54" s="26">
        <v>228</v>
      </c>
      <c r="P54" s="26">
        <v>1965</v>
      </c>
      <c r="Q54" s="26">
        <v>3581</v>
      </c>
    </row>
    <row r="55" spans="1:17" x14ac:dyDescent="0.25">
      <c r="A55" s="7">
        <v>47</v>
      </c>
      <c r="B55" s="8" t="s">
        <v>38</v>
      </c>
      <c r="C55" s="16">
        <v>127568</v>
      </c>
      <c r="D55" s="26">
        <v>609</v>
      </c>
      <c r="E55" s="26">
        <v>595</v>
      </c>
      <c r="F55" s="26">
        <v>3891</v>
      </c>
      <c r="G55" s="26">
        <v>3612</v>
      </c>
      <c r="H55" s="26">
        <v>10958</v>
      </c>
      <c r="I55" s="26">
        <v>10577</v>
      </c>
      <c r="J55" s="26">
        <v>34656</v>
      </c>
      <c r="K55" s="26">
        <v>29788</v>
      </c>
      <c r="L55" s="26">
        <v>3245</v>
      </c>
      <c r="M55" s="26">
        <v>9926</v>
      </c>
      <c r="N55" s="26">
        <v>755</v>
      </c>
      <c r="O55" s="26">
        <v>942</v>
      </c>
      <c r="P55" s="26">
        <v>6295</v>
      </c>
      <c r="Q55" s="26">
        <v>11719</v>
      </c>
    </row>
    <row r="56" spans="1:17" x14ac:dyDescent="0.25">
      <c r="A56" s="7">
        <v>48</v>
      </c>
      <c r="B56" s="8" t="s">
        <v>37</v>
      </c>
      <c r="C56" s="16">
        <v>14986</v>
      </c>
      <c r="D56" s="26">
        <v>29</v>
      </c>
      <c r="E56" s="26">
        <v>48</v>
      </c>
      <c r="F56" s="26">
        <v>270</v>
      </c>
      <c r="G56" s="26">
        <v>234</v>
      </c>
      <c r="H56" s="26">
        <v>1082</v>
      </c>
      <c r="I56" s="26">
        <v>994</v>
      </c>
      <c r="J56" s="26">
        <v>4449</v>
      </c>
      <c r="K56" s="26">
        <v>3165</v>
      </c>
      <c r="L56" s="26">
        <v>456</v>
      </c>
      <c r="M56" s="26">
        <v>1295</v>
      </c>
      <c r="N56" s="26">
        <v>104</v>
      </c>
      <c r="O56" s="26">
        <v>135</v>
      </c>
      <c r="P56" s="26">
        <v>949</v>
      </c>
      <c r="Q56" s="26">
        <v>1776</v>
      </c>
    </row>
    <row r="57" spans="1:17" x14ac:dyDescent="0.25">
      <c r="A57" s="7">
        <v>49</v>
      </c>
      <c r="B57" s="8" t="s">
        <v>67</v>
      </c>
      <c r="C57" s="16">
        <v>60991</v>
      </c>
      <c r="D57" s="26">
        <v>320</v>
      </c>
      <c r="E57" s="26">
        <v>324</v>
      </c>
      <c r="F57" s="26">
        <v>1868</v>
      </c>
      <c r="G57" s="26">
        <v>1761</v>
      </c>
      <c r="H57" s="26">
        <v>5733</v>
      </c>
      <c r="I57" s="26">
        <v>5785</v>
      </c>
      <c r="J57" s="26">
        <v>15843</v>
      </c>
      <c r="K57" s="26">
        <v>15408</v>
      </c>
      <c r="L57" s="26">
        <v>1416</v>
      </c>
      <c r="M57" s="26">
        <v>4560</v>
      </c>
      <c r="N57" s="26">
        <v>301</v>
      </c>
      <c r="O57" s="26">
        <v>417</v>
      </c>
      <c r="P57" s="26">
        <v>2424</v>
      </c>
      <c r="Q57" s="26">
        <v>4831</v>
      </c>
    </row>
    <row r="58" spans="1:17" x14ac:dyDescent="0.25">
      <c r="A58" s="7">
        <v>50</v>
      </c>
      <c r="B58" s="8" t="s">
        <v>70</v>
      </c>
      <c r="C58" s="16">
        <v>27481</v>
      </c>
      <c r="D58" s="26">
        <v>92</v>
      </c>
      <c r="E58" s="26">
        <v>93</v>
      </c>
      <c r="F58" s="26">
        <v>687</v>
      </c>
      <c r="G58" s="26">
        <v>627</v>
      </c>
      <c r="H58" s="26">
        <v>2218</v>
      </c>
      <c r="I58" s="26">
        <v>2102</v>
      </c>
      <c r="J58" s="26">
        <v>7759</v>
      </c>
      <c r="K58" s="26">
        <v>5866</v>
      </c>
      <c r="L58" s="26">
        <v>706</v>
      </c>
      <c r="M58" s="26">
        <v>2097</v>
      </c>
      <c r="N58" s="26">
        <v>151</v>
      </c>
      <c r="O58" s="26">
        <v>202</v>
      </c>
      <c r="P58" s="26">
        <v>1678</v>
      </c>
      <c r="Q58" s="26">
        <v>3203</v>
      </c>
    </row>
    <row r="59" spans="1:17" x14ac:dyDescent="0.25">
      <c r="A59" s="7">
        <v>51</v>
      </c>
      <c r="B59" s="8" t="s">
        <v>49</v>
      </c>
      <c r="C59" s="9">
        <v>46248</v>
      </c>
      <c r="D59" s="9">
        <v>208</v>
      </c>
      <c r="E59" s="9">
        <v>187</v>
      </c>
      <c r="F59" s="9">
        <v>1306</v>
      </c>
      <c r="G59" s="9">
        <v>1193</v>
      </c>
      <c r="H59" s="9">
        <v>3673</v>
      </c>
      <c r="I59" s="9">
        <v>3612</v>
      </c>
      <c r="J59" s="9">
        <v>13090</v>
      </c>
      <c r="K59" s="9">
        <v>10320</v>
      </c>
      <c r="L59" s="9">
        <v>1318</v>
      </c>
      <c r="M59" s="9">
        <v>3703</v>
      </c>
      <c r="N59" s="9">
        <v>293</v>
      </c>
      <c r="O59" s="9">
        <v>363</v>
      </c>
      <c r="P59" s="9">
        <v>2425</v>
      </c>
      <c r="Q59" s="9">
        <v>4557</v>
      </c>
    </row>
    <row r="60" spans="1:17" x14ac:dyDescent="0.25">
      <c r="A60" s="7">
        <v>52</v>
      </c>
      <c r="B60" s="8" t="s">
        <v>41</v>
      </c>
      <c r="C60" s="9">
        <v>20627</v>
      </c>
      <c r="D60" s="26">
        <v>73</v>
      </c>
      <c r="E60" s="26">
        <v>71</v>
      </c>
      <c r="F60" s="26">
        <v>444</v>
      </c>
      <c r="G60" s="26">
        <v>403</v>
      </c>
      <c r="H60" s="26">
        <v>1731</v>
      </c>
      <c r="I60" s="26">
        <v>1657</v>
      </c>
      <c r="J60" s="26">
        <v>6296</v>
      </c>
      <c r="K60" s="26">
        <v>4317</v>
      </c>
      <c r="L60" s="26">
        <v>554</v>
      </c>
      <c r="M60" s="26">
        <v>1582</v>
      </c>
      <c r="N60" s="26">
        <v>129</v>
      </c>
      <c r="O60" s="26">
        <v>147</v>
      </c>
      <c r="P60" s="26">
        <v>1177</v>
      </c>
      <c r="Q60" s="26">
        <v>2046</v>
      </c>
    </row>
    <row r="61" spans="1:17" x14ac:dyDescent="0.25">
      <c r="A61" s="7">
        <v>53</v>
      </c>
      <c r="B61" s="8" t="s">
        <v>50</v>
      </c>
      <c r="C61" s="9">
        <v>21828</v>
      </c>
      <c r="D61" s="26">
        <v>77</v>
      </c>
      <c r="E61" s="26">
        <v>51</v>
      </c>
      <c r="F61" s="26">
        <v>542</v>
      </c>
      <c r="G61" s="26">
        <v>468</v>
      </c>
      <c r="H61" s="26">
        <v>1877</v>
      </c>
      <c r="I61" s="26">
        <v>1775</v>
      </c>
      <c r="J61" s="26">
        <v>6545</v>
      </c>
      <c r="K61" s="26">
        <v>4781</v>
      </c>
      <c r="L61" s="26">
        <v>597</v>
      </c>
      <c r="M61" s="26">
        <v>1740</v>
      </c>
      <c r="N61" s="26">
        <v>133</v>
      </c>
      <c r="O61" s="26">
        <v>176</v>
      </c>
      <c r="P61" s="26">
        <v>1094</v>
      </c>
      <c r="Q61" s="26">
        <v>1972</v>
      </c>
    </row>
    <row r="62" spans="1:17" x14ac:dyDescent="0.25">
      <c r="A62" s="7">
        <v>54</v>
      </c>
      <c r="B62" s="8" t="s">
        <v>19</v>
      </c>
      <c r="C62" s="9">
        <v>43506</v>
      </c>
      <c r="D62" s="26">
        <v>177</v>
      </c>
      <c r="E62" s="26">
        <v>154</v>
      </c>
      <c r="F62" s="26">
        <v>1101</v>
      </c>
      <c r="G62" s="26">
        <v>989</v>
      </c>
      <c r="H62" s="26">
        <v>3723</v>
      </c>
      <c r="I62" s="26">
        <v>3458</v>
      </c>
      <c r="J62" s="26">
        <v>12480</v>
      </c>
      <c r="K62" s="26">
        <v>9933</v>
      </c>
      <c r="L62" s="26">
        <v>1075</v>
      </c>
      <c r="M62" s="26">
        <v>3091</v>
      </c>
      <c r="N62" s="26">
        <v>248</v>
      </c>
      <c r="O62" s="26">
        <v>328</v>
      </c>
      <c r="P62" s="26">
        <v>2335</v>
      </c>
      <c r="Q62" s="26">
        <v>4414</v>
      </c>
    </row>
    <row r="63" spans="1:17" x14ac:dyDescent="0.25">
      <c r="A63" s="7">
        <v>55</v>
      </c>
      <c r="B63" s="8" t="s">
        <v>52</v>
      </c>
      <c r="C63" s="9">
        <v>1324285</v>
      </c>
      <c r="D63" s="26">
        <v>7154</v>
      </c>
      <c r="E63" s="26">
        <v>6747</v>
      </c>
      <c r="F63" s="26">
        <v>42075</v>
      </c>
      <c r="G63" s="26">
        <v>40123</v>
      </c>
      <c r="H63" s="26">
        <v>97082</v>
      </c>
      <c r="I63" s="26">
        <v>93049</v>
      </c>
      <c r="J63" s="26">
        <v>369591</v>
      </c>
      <c r="K63" s="26">
        <v>369324</v>
      </c>
      <c r="L63" s="26">
        <v>29884</v>
      </c>
      <c r="M63" s="26">
        <v>92051</v>
      </c>
      <c r="N63" s="26">
        <v>5700</v>
      </c>
      <c r="O63" s="26">
        <v>8922</v>
      </c>
      <c r="P63" s="26">
        <v>52898</v>
      </c>
      <c r="Q63" s="26">
        <v>109685</v>
      </c>
    </row>
    <row r="64" spans="1:17" x14ac:dyDescent="0.25">
      <c r="A64" s="7">
        <v>56</v>
      </c>
      <c r="B64" s="8" t="s">
        <v>71</v>
      </c>
      <c r="C64" s="9">
        <v>13553</v>
      </c>
      <c r="D64" s="26">
        <v>61</v>
      </c>
      <c r="E64" s="26">
        <v>39</v>
      </c>
      <c r="F64" s="26">
        <v>295</v>
      </c>
      <c r="G64" s="26">
        <v>308</v>
      </c>
      <c r="H64" s="26">
        <v>1072</v>
      </c>
      <c r="I64" s="26">
        <v>1032</v>
      </c>
      <c r="J64" s="26">
        <v>3959</v>
      </c>
      <c r="K64" s="26">
        <v>3429</v>
      </c>
      <c r="L64" s="26">
        <v>425</v>
      </c>
      <c r="M64" s="26">
        <v>1327</v>
      </c>
      <c r="N64" s="26">
        <v>97</v>
      </c>
      <c r="O64" s="26">
        <v>108</v>
      </c>
      <c r="P64" s="26">
        <v>560</v>
      </c>
      <c r="Q64" s="26">
        <v>841</v>
      </c>
    </row>
    <row r="65" spans="1:18" ht="33.75" customHeight="1" x14ac:dyDescent="0.25">
      <c r="A65" s="7"/>
      <c r="B65" s="11" t="s">
        <v>53</v>
      </c>
      <c r="C65" s="12">
        <f t="shared" ref="C65:Q65" si="0">SUM(C9:C64)</f>
        <v>4027777</v>
      </c>
      <c r="D65" s="12">
        <f t="shared" si="0"/>
        <v>18498</v>
      </c>
      <c r="E65" s="12">
        <f t="shared" si="0"/>
        <v>17323</v>
      </c>
      <c r="F65" s="12">
        <f t="shared" si="0"/>
        <v>116955</v>
      </c>
      <c r="G65" s="12">
        <f t="shared" si="0"/>
        <v>110138</v>
      </c>
      <c r="H65" s="12">
        <f t="shared" si="0"/>
        <v>330868</v>
      </c>
      <c r="I65" s="12">
        <f t="shared" si="0"/>
        <v>314865</v>
      </c>
      <c r="J65" s="12">
        <f t="shared" si="0"/>
        <v>1129054</v>
      </c>
      <c r="K65" s="12">
        <f t="shared" si="0"/>
        <v>1001212</v>
      </c>
      <c r="L65" s="12">
        <f t="shared" si="0"/>
        <v>99878</v>
      </c>
      <c r="M65" s="12">
        <f t="shared" si="0"/>
        <v>302208</v>
      </c>
      <c r="N65" s="12">
        <f t="shared" si="0"/>
        <v>21084</v>
      </c>
      <c r="O65" s="12">
        <f t="shared" si="0"/>
        <v>29056</v>
      </c>
      <c r="P65" s="12">
        <f t="shared" si="0"/>
        <v>181707</v>
      </c>
      <c r="Q65" s="12">
        <f t="shared" si="0"/>
        <v>354931</v>
      </c>
      <c r="R65" s="15"/>
    </row>
  </sheetData>
  <mergeCells count="11">
    <mergeCell ref="P7:Q7"/>
    <mergeCell ref="J2:Q2"/>
    <mergeCell ref="A4:Q4"/>
    <mergeCell ref="A6:A8"/>
    <mergeCell ref="B6:B8"/>
    <mergeCell ref="C6:C8"/>
    <mergeCell ref="D6:Q6"/>
    <mergeCell ref="D7:E7"/>
    <mergeCell ref="F7:G7"/>
    <mergeCell ref="H7:I7"/>
    <mergeCell ref="N7:O7"/>
  </mergeCells>
  <pageMargins left="0" right="0" top="0" bottom="0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№5 </vt:lpstr>
      <vt:lpstr>Приложение №5 (109) </vt:lpstr>
      <vt:lpstr>Приложение №5  (110)</vt:lpstr>
      <vt:lpstr>Приложение №5  (111)</vt:lpstr>
      <vt:lpstr>'Приложение №5 '!Заголовки_для_печати</vt:lpstr>
      <vt:lpstr>'Приложение №5  (110)'!Заголовки_для_печати</vt:lpstr>
      <vt:lpstr>'Приложение №5  (111)'!Заголовки_для_печати</vt:lpstr>
      <vt:lpstr>'Приложение №5 (109) 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Галкова</dc:creator>
  <cp:lastModifiedBy>Гузель Самойлова</cp:lastModifiedBy>
  <cp:lastPrinted>2019-12-30T05:03:16Z</cp:lastPrinted>
  <dcterms:created xsi:type="dcterms:W3CDTF">2018-11-07T07:29:37Z</dcterms:created>
  <dcterms:modified xsi:type="dcterms:W3CDTF">2020-03-26T13:44:06Z</dcterms:modified>
</cp:coreProperties>
</file>