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200" windowHeight="10815" activeTab="1"/>
  </bookViews>
  <sheets>
    <sheet name="Приложение № 20" sheetId="6" r:id="rId1"/>
    <sheet name="Приложение № 20 (Протокол 109)" sheetId="7" r:id="rId2"/>
  </sheets>
  <calcPr calcId="124519"/>
</workbook>
</file>

<file path=xl/calcChain.xml><?xml version="1.0" encoding="utf-8"?>
<calcChain xmlns="http://schemas.openxmlformats.org/spreadsheetml/2006/main">
  <c r="I124" i="7"/>
  <c r="G124"/>
  <c r="E124"/>
  <c r="I112"/>
  <c r="G112"/>
  <c r="E112"/>
  <c r="I101"/>
  <c r="G101"/>
  <c r="E101"/>
  <c r="I81"/>
  <c r="G81"/>
  <c r="E81"/>
  <c r="I69"/>
  <c r="G69"/>
  <c r="E69"/>
  <c r="I58"/>
  <c r="G58"/>
  <c r="E58"/>
  <c r="G47"/>
  <c r="I45"/>
  <c r="G45"/>
  <c r="E45"/>
  <c r="G41"/>
  <c r="E41"/>
  <c r="I38"/>
  <c r="G38"/>
  <c r="E38"/>
  <c r="I27"/>
  <c r="G27"/>
  <c r="E27"/>
  <c r="I17"/>
  <c r="G17"/>
  <c r="E17"/>
  <c r="G14"/>
  <c r="G12"/>
  <c r="E12"/>
  <c r="G10"/>
  <c r="E10"/>
  <c r="G45" i="6" l="1"/>
  <c r="G41"/>
  <c r="I124"/>
  <c r="G124"/>
  <c r="E124"/>
  <c r="I112"/>
  <c r="G112"/>
  <c r="E112"/>
  <c r="I101"/>
  <c r="G101"/>
  <c r="E101"/>
  <c r="I81"/>
  <c r="G81"/>
  <c r="E81"/>
  <c r="I69"/>
  <c r="G69"/>
  <c r="E69"/>
  <c r="I58"/>
  <c r="G58"/>
  <c r="E58"/>
  <c r="G47"/>
  <c r="I45"/>
  <c r="E45"/>
  <c r="E41"/>
  <c r="I38"/>
  <c r="G38"/>
  <c r="E38"/>
  <c r="I27"/>
  <c r="G27"/>
  <c r="E27"/>
  <c r="I17"/>
  <c r="G17"/>
  <c r="E17"/>
  <c r="G14"/>
  <c r="G12"/>
  <c r="E12"/>
  <c r="G10"/>
  <c r="E10"/>
</calcChain>
</file>

<file path=xl/sharedStrings.xml><?xml version="1.0" encoding="utf-8"?>
<sst xmlns="http://schemas.openxmlformats.org/spreadsheetml/2006/main" count="528" uniqueCount="99">
  <si>
    <t>14 лет</t>
  </si>
  <si>
    <t>13 лет</t>
  </si>
  <si>
    <t>10 лет</t>
  </si>
  <si>
    <t>7 лет</t>
  </si>
  <si>
    <t>6 лет</t>
  </si>
  <si>
    <t>3 года</t>
  </si>
  <si>
    <t>12 месяцев</t>
  </si>
  <si>
    <t>3 месяца</t>
  </si>
  <si>
    <t>1 месяц</t>
  </si>
  <si>
    <t>Возрастные периоды, в которые проводятся профилактические медицинские осмотры несовершеннолетних</t>
  </si>
  <si>
    <t>№ п/п</t>
  </si>
  <si>
    <t>2 года</t>
  </si>
  <si>
    <t>Профилактический прием (осмотр, консультация) врача-педиатра участкового</t>
  </si>
  <si>
    <t>Профилактический прием (осмотр, консультация) врача-невролога</t>
  </si>
  <si>
    <t>Профилактический прием (осмотр, консультация) врача - детского хирурга</t>
  </si>
  <si>
    <t>Профилактический прием (осмотр, консультация) врача-офтальмолога</t>
  </si>
  <si>
    <t>Профилактический прием (осмотр, консультация) врача-травматолога-ортопеда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</si>
  <si>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</si>
  <si>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врача-стоматолога детского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</si>
  <si>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</si>
  <si>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врача-детского уролога-андролога</t>
  </si>
  <si>
    <t>Профилактический прием (осмотр, консультация) врача-детского эндокринолога</t>
  </si>
  <si>
    <t>Новорожденный</t>
  </si>
  <si>
    <t>Неонатальный скрининг на врожденный  гипотиреоз, фенилкетонурию, адреногенитальный синдром, муковисцидоз и галактоземию (в случае отсутствий сведений о его проведении)</t>
  </si>
  <si>
    <t>Ультразвуковое исследование органов брюшной полости (комплексное)</t>
  </si>
  <si>
    <t>Ультразвуковое исследование почек</t>
  </si>
  <si>
    <t>Ультразвуковое исследование тазобедренных суставов</t>
  </si>
  <si>
    <t>Эхокардиография</t>
  </si>
  <si>
    <t>Нейросонография</t>
  </si>
  <si>
    <t>2 месяца</t>
  </si>
  <si>
    <t>Общий анализ крови</t>
  </si>
  <si>
    <t>Общий анализ мочи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</si>
  <si>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</si>
  <si>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</si>
  <si>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</si>
  <si>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</si>
  <si>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</si>
  <si>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</si>
  <si>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10 месяцев</t>
  </si>
  <si>
    <t>11 месяцев</t>
  </si>
  <si>
    <t>Электрокардиография</t>
  </si>
  <si>
    <t>1 год 3 месяца</t>
  </si>
  <si>
    <t>1 год 6 месяцев</t>
  </si>
  <si>
    <t>4 года</t>
  </si>
  <si>
    <t>5 лет</t>
  </si>
  <si>
    <t>8 лет</t>
  </si>
  <si>
    <t>9 лет</t>
  </si>
  <si>
    <t>11 лет</t>
  </si>
  <si>
    <t>12 лет</t>
  </si>
  <si>
    <t>15 лет</t>
  </si>
  <si>
    <t>16 лет</t>
  </si>
  <si>
    <t>17 лет</t>
  </si>
  <si>
    <t>Неонатальный скрининг на врожденный  гипотиреоз, фенилкетонурию, адреногенитальный синдром, муковисцидоз и галактоземию (в случае отсутствия сведений о его проведении)</t>
  </si>
  <si>
    <t>B04.031.004</t>
  </si>
  <si>
    <t>B04.023.002</t>
  </si>
  <si>
    <t>B04.010.002</t>
  </si>
  <si>
    <t>B04.029.002</t>
  </si>
  <si>
    <t>B04.064.002</t>
  </si>
  <si>
    <t>B04.028.002</t>
  </si>
  <si>
    <t>B04.050.002</t>
  </si>
  <si>
    <t>B04.001.002</t>
  </si>
  <si>
    <t>B04.053.004</t>
  </si>
  <si>
    <t>B04.058.003</t>
  </si>
  <si>
    <t>Перечень осмотров врачами-специалистами, лабораторных, функциональных и  иных исследований</t>
  </si>
  <si>
    <t>Аудиологический скрининг  (в случае отсутствия сведений о его проведении)</t>
  </si>
  <si>
    <t>Аудиологический скрининг  (в случае отсутствий сведения о его проведении)</t>
  </si>
  <si>
    <t>с  коэффициентом дифференциации-2,015</t>
  </si>
  <si>
    <t>Стоимость 1 комплексного посещения (руб.)</t>
  </si>
  <si>
    <t>с коэффициентом дифференциации-1,105</t>
  </si>
  <si>
    <t>Тарифы (руб.)</t>
  </si>
  <si>
    <t xml:space="preserve"> с коэффициентом дифференциации- 1,105</t>
  </si>
  <si>
    <t xml:space="preserve"> с коэффициентом дифференциации- 2,015 </t>
  </si>
  <si>
    <t>Перечень посещений к специалистам, лабораторных, функциональных и иных исследований*</t>
  </si>
  <si>
    <t>** Коды медицинских услуг указаны в соответствии с приказами Министерства здравоохранения Российской Федерации от 13.10.2017 № 804н.</t>
  </si>
  <si>
    <t xml:space="preserve">* Перечень медицинских услуг дан в соответствии с приказом Министерства здравоохранения Российской Федерации от 10.08.2017 №514н.                                                                                                                                                                                                                            </t>
  </si>
  <si>
    <t>Профилактический прием (осмотр, консультация) врача-акушера-гинеколога (в отношении девочек)</t>
  </si>
  <si>
    <t>Профилактический прием (осмотр, консультация) врача-детского уролога-андролога (в отношении мальчиков)</t>
  </si>
  <si>
    <t>мальчики</t>
  </si>
  <si>
    <t>девочки</t>
  </si>
  <si>
    <t>Тарифы на отдельные осмотры, лабораторные, функциональные и иные исследования, проводимые в рамках профилактических медицинских осмотров несовершеннолетних в соответствии с  приказом Минздрава РФ от 10.08.2017 №514н</t>
  </si>
  <si>
    <t>без коэффициента дифференциации</t>
  </si>
  <si>
    <t xml:space="preserve"> без коэффициента дифференциации</t>
  </si>
  <si>
    <t>Приложение № 20 к Соглашению</t>
  </si>
  <si>
    <t xml:space="preserve">Стоимость 1 комплексного посещения при проведении профилактических медицинских осмотров несовершеннолетних по состоянию на 01.01.2020 года.                                           </t>
  </si>
  <si>
    <t>Код медицинской услуги**</t>
  </si>
  <si>
    <t>B03.32.001</t>
  </si>
  <si>
    <t>A03.25.003</t>
  </si>
  <si>
    <t>A04.16.001</t>
  </si>
  <si>
    <t>A04.28.002.001</t>
  </si>
  <si>
    <t>A04.04.001.001</t>
  </si>
  <si>
    <t>A04.10.002</t>
  </si>
  <si>
    <t>A04.23.001</t>
  </si>
  <si>
    <t>B03.016.002</t>
  </si>
  <si>
    <t>B03.016.006</t>
  </si>
  <si>
    <t>A05.10.006</t>
  </si>
  <si>
    <t>Тарифы на отдельные осмотры, лабораторные, функциональные и иные исследования, проводимые в рамках профилактических медицинских осмотров несовершеннолетних в соответствии с  приказом Минздрава РФ от 10.08.2017 №514н (в редакции Протокола №109 от 27.02.2020).</t>
  </si>
  <si>
    <t>A12.25.005</t>
  </si>
  <si>
    <t>A04.04.001</t>
  </si>
  <si>
    <t xml:space="preserve">Стоимость 1 комплексного посещения при проведении профилактических медицинских осмотров несовершеннолетних по состоянию на 01.01.2020 года (в редакции протокола № 109 от 27.02.2020).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</si>
</sst>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3" fillId="0" borderId="0"/>
  </cellStyleXfs>
  <cellXfs count="65">
    <xf numFmtId="0" fontId="0" fillId="0" borderId="0" xfId="0"/>
    <xf numFmtId="4" fontId="9" fillId="0" borderId="3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/>
    <xf numFmtId="0" fontId="8" fillId="0" borderId="0" xfId="0" applyFont="1" applyFill="1"/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2" fontId="8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10 2" xfId="1"/>
    <cellStyle name="Обычный 17" xfId="2"/>
    <cellStyle name="Обычный 2 10" xfId="3"/>
    <cellStyle name="Обычный 2 2 2 2" xfId="4"/>
    <cellStyle name="Обычный 2 6" xfId="5"/>
    <cellStyle name="Обычный 20 4" xfId="6"/>
    <cellStyle name="Обычный 4" xfId="7"/>
    <cellStyle name="Обычный 6" xfId="8"/>
    <cellStyle name="Обычный 6 4" xfId="9"/>
    <cellStyle name="Обычный 6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99"/>
  <sheetViews>
    <sheetView topLeftCell="A4" workbookViewId="0">
      <selection activeCell="F196" sqref="F196"/>
    </sheetView>
  </sheetViews>
  <sheetFormatPr defaultColWidth="9.140625" defaultRowHeight="15"/>
  <cols>
    <col min="1" max="1" width="4.28515625" style="6" customWidth="1"/>
    <col min="2" max="2" width="19.42578125" style="6" customWidth="1"/>
    <col min="3" max="3" width="45.85546875" style="8" customWidth="1"/>
    <col min="4" max="4" width="14.5703125" style="6" customWidth="1"/>
    <col min="5" max="5" width="15.7109375" style="6" customWidth="1"/>
    <col min="6" max="6" width="14.5703125" style="6" customWidth="1"/>
    <col min="7" max="9" width="15.7109375" style="6" customWidth="1"/>
    <col min="10" max="10" width="10.28515625" style="5" customWidth="1"/>
    <col min="11" max="11" width="9.140625" style="5" customWidth="1"/>
    <col min="12" max="20" width="9.140625" style="6" customWidth="1"/>
    <col min="21" max="16384" width="9.140625" style="6"/>
  </cols>
  <sheetData>
    <row r="2" spans="1:22" ht="15.75" customHeight="1">
      <c r="A2" s="61" t="s">
        <v>82</v>
      </c>
      <c r="B2" s="61"/>
      <c r="C2" s="61"/>
      <c r="D2" s="61"/>
      <c r="E2" s="61"/>
      <c r="F2" s="61"/>
      <c r="G2" s="61"/>
      <c r="H2" s="61"/>
      <c r="I2" s="61"/>
    </row>
    <row r="3" spans="1:22" ht="15.75" customHeight="1">
      <c r="A3" s="7"/>
    </row>
    <row r="4" spans="1:22" ht="41.25" customHeight="1">
      <c r="A4" s="62" t="s">
        <v>83</v>
      </c>
      <c r="B4" s="62"/>
      <c r="C4" s="62"/>
      <c r="D4" s="62"/>
      <c r="E4" s="62"/>
      <c r="F4" s="62"/>
      <c r="G4" s="62"/>
      <c r="H4" s="62"/>
      <c r="I4" s="62"/>
    </row>
    <row r="5" spans="1:22" ht="18" customHeight="1">
      <c r="A5" s="9"/>
      <c r="B5" s="9"/>
      <c r="C5" s="10"/>
      <c r="D5" s="9"/>
      <c r="E5" s="9"/>
      <c r="F5" s="9"/>
      <c r="G5" s="9"/>
    </row>
    <row r="6" spans="1:22" ht="18" customHeight="1">
      <c r="A6" s="49" t="s">
        <v>10</v>
      </c>
      <c r="B6" s="57" t="s">
        <v>9</v>
      </c>
      <c r="C6" s="49" t="s">
        <v>63</v>
      </c>
      <c r="D6" s="59" t="s">
        <v>67</v>
      </c>
      <c r="E6" s="63"/>
      <c r="F6" s="63"/>
      <c r="G6" s="63"/>
      <c r="H6" s="63"/>
      <c r="I6" s="64"/>
    </row>
    <row r="7" spans="1:22" ht="59.25" customHeight="1">
      <c r="A7" s="49"/>
      <c r="B7" s="58"/>
      <c r="C7" s="49"/>
      <c r="D7" s="49" t="s">
        <v>80</v>
      </c>
      <c r="E7" s="49"/>
      <c r="F7" s="49" t="s">
        <v>68</v>
      </c>
      <c r="G7" s="49"/>
      <c r="H7" s="49" t="s">
        <v>66</v>
      </c>
      <c r="I7" s="49"/>
      <c r="L7" s="11"/>
    </row>
    <row r="8" spans="1:22" ht="24.75" customHeight="1">
      <c r="A8" s="49"/>
      <c r="B8" s="60"/>
      <c r="C8" s="49"/>
      <c r="D8" s="12" t="s">
        <v>77</v>
      </c>
      <c r="E8" s="12" t="s">
        <v>78</v>
      </c>
      <c r="F8" s="12" t="s">
        <v>77</v>
      </c>
      <c r="G8" s="12" t="s">
        <v>78</v>
      </c>
      <c r="H8" s="12" t="s">
        <v>77</v>
      </c>
      <c r="I8" s="12" t="s">
        <v>78</v>
      </c>
    </row>
    <row r="9" spans="1:22" ht="33" customHeight="1">
      <c r="A9" s="49">
        <v>1</v>
      </c>
      <c r="B9" s="13" t="s">
        <v>22</v>
      </c>
      <c r="C9" s="14" t="s">
        <v>12</v>
      </c>
      <c r="D9" s="15">
        <v>609.57000000000005</v>
      </c>
      <c r="E9" s="15">
        <v>609.57000000000005</v>
      </c>
      <c r="F9" s="15">
        <v>673.57</v>
      </c>
      <c r="G9" s="15">
        <v>673.57</v>
      </c>
      <c r="H9" s="15">
        <v>1228.28</v>
      </c>
      <c r="I9" s="15">
        <v>1228.28</v>
      </c>
      <c r="L9" s="16"/>
      <c r="M9" s="5"/>
      <c r="N9" s="5"/>
      <c r="P9" s="16"/>
      <c r="R9" s="16"/>
      <c r="T9" s="16"/>
      <c r="V9" s="16"/>
    </row>
    <row r="10" spans="1:22" ht="33" customHeight="1">
      <c r="A10" s="49"/>
      <c r="B10" s="57" t="s">
        <v>22</v>
      </c>
      <c r="C10" s="14" t="s">
        <v>12</v>
      </c>
      <c r="D10" s="45">
        <v>2531.4699999999998</v>
      </c>
      <c r="E10" s="45">
        <f>D10</f>
        <v>2531.4699999999998</v>
      </c>
      <c r="F10" s="45">
        <v>2797.27</v>
      </c>
      <c r="G10" s="45">
        <f>F10</f>
        <v>2797.27</v>
      </c>
      <c r="H10" s="45">
        <v>5100.91</v>
      </c>
      <c r="I10" s="45">
        <v>5100.91</v>
      </c>
      <c r="L10" s="16"/>
      <c r="P10" s="16"/>
      <c r="R10" s="16"/>
    </row>
    <row r="11" spans="1:22" ht="60" customHeight="1">
      <c r="A11" s="49"/>
      <c r="B11" s="60"/>
      <c r="C11" s="14" t="s">
        <v>52</v>
      </c>
      <c r="D11" s="47"/>
      <c r="E11" s="47"/>
      <c r="F11" s="47"/>
      <c r="G11" s="47"/>
      <c r="H11" s="47"/>
      <c r="I11" s="47"/>
      <c r="L11" s="16"/>
      <c r="P11" s="16"/>
      <c r="R11" s="16"/>
    </row>
    <row r="12" spans="1:22" ht="33.75" customHeight="1">
      <c r="A12" s="49"/>
      <c r="B12" s="49" t="s">
        <v>22</v>
      </c>
      <c r="C12" s="14" t="s">
        <v>12</v>
      </c>
      <c r="D12" s="45">
        <v>1587.58</v>
      </c>
      <c r="E12" s="45">
        <f>D12</f>
        <v>1587.58</v>
      </c>
      <c r="F12" s="45">
        <v>1754.28</v>
      </c>
      <c r="G12" s="45">
        <f>F12</f>
        <v>1754.28</v>
      </c>
      <c r="H12" s="45">
        <v>3198.97</v>
      </c>
      <c r="I12" s="45">
        <v>3198.97</v>
      </c>
      <c r="L12" s="16"/>
      <c r="P12" s="16"/>
      <c r="R12" s="16"/>
    </row>
    <row r="13" spans="1:22" ht="33" customHeight="1">
      <c r="A13" s="49"/>
      <c r="B13" s="49"/>
      <c r="C13" s="14" t="s">
        <v>64</v>
      </c>
      <c r="D13" s="47"/>
      <c r="E13" s="47"/>
      <c r="F13" s="47"/>
      <c r="G13" s="47"/>
      <c r="H13" s="47"/>
      <c r="I13" s="47"/>
      <c r="L13" s="16"/>
      <c r="P13" s="16"/>
      <c r="R13" s="16"/>
    </row>
    <row r="14" spans="1:22" ht="36" customHeight="1">
      <c r="A14" s="49"/>
      <c r="B14" s="57" t="s">
        <v>22</v>
      </c>
      <c r="C14" s="14" t="s">
        <v>12</v>
      </c>
      <c r="D14" s="45">
        <v>3509.48</v>
      </c>
      <c r="E14" s="45">
        <v>3509.48</v>
      </c>
      <c r="F14" s="45">
        <v>3877.98</v>
      </c>
      <c r="G14" s="45">
        <f>F14</f>
        <v>3877.98</v>
      </c>
      <c r="H14" s="45">
        <v>7071.6</v>
      </c>
      <c r="I14" s="45">
        <v>7071.6</v>
      </c>
      <c r="L14" s="16"/>
      <c r="P14" s="16"/>
      <c r="R14" s="16"/>
    </row>
    <row r="15" spans="1:22" ht="58.5" customHeight="1">
      <c r="A15" s="49"/>
      <c r="B15" s="58"/>
      <c r="C15" s="14" t="s">
        <v>23</v>
      </c>
      <c r="D15" s="46"/>
      <c r="E15" s="46"/>
      <c r="F15" s="46"/>
      <c r="G15" s="46"/>
      <c r="H15" s="46"/>
      <c r="I15" s="46"/>
      <c r="L15" s="16"/>
      <c r="P15" s="16"/>
      <c r="R15" s="16"/>
    </row>
    <row r="16" spans="1:22" s="5" customFormat="1" ht="36" customHeight="1">
      <c r="A16" s="49"/>
      <c r="B16" s="58"/>
      <c r="C16" s="14" t="s">
        <v>64</v>
      </c>
      <c r="D16" s="47"/>
      <c r="E16" s="47"/>
      <c r="F16" s="47"/>
      <c r="G16" s="47"/>
      <c r="H16" s="47"/>
      <c r="I16" s="47"/>
      <c r="L16" s="16"/>
      <c r="O16" s="6"/>
      <c r="P16" s="16"/>
      <c r="Q16" s="6"/>
      <c r="R16" s="16"/>
    </row>
    <row r="17" spans="1:18" s="5" customFormat="1" ht="36" customHeight="1">
      <c r="A17" s="57">
        <v>2</v>
      </c>
      <c r="B17" s="49" t="s">
        <v>8</v>
      </c>
      <c r="C17" s="17" t="s">
        <v>12</v>
      </c>
      <c r="D17" s="45">
        <v>3894.22</v>
      </c>
      <c r="E17" s="45">
        <f>D17</f>
        <v>3894.22</v>
      </c>
      <c r="F17" s="45">
        <v>4303.1099999999997</v>
      </c>
      <c r="G17" s="45">
        <f>F17</f>
        <v>4303.1099999999997</v>
      </c>
      <c r="H17" s="45">
        <v>7846.85</v>
      </c>
      <c r="I17" s="45">
        <f>H17</f>
        <v>7846.85</v>
      </c>
      <c r="L17" s="16"/>
      <c r="O17" s="6"/>
      <c r="P17" s="16"/>
      <c r="Q17" s="6"/>
      <c r="R17" s="16"/>
    </row>
    <row r="18" spans="1:18" s="5" customFormat="1" ht="30">
      <c r="A18" s="58"/>
      <c r="B18" s="49"/>
      <c r="C18" s="17" t="s">
        <v>13</v>
      </c>
      <c r="D18" s="46"/>
      <c r="E18" s="46"/>
      <c r="F18" s="46"/>
      <c r="G18" s="46"/>
      <c r="H18" s="46"/>
      <c r="I18" s="46"/>
      <c r="L18" s="16"/>
      <c r="O18" s="6"/>
      <c r="P18" s="16"/>
      <c r="Q18" s="6"/>
      <c r="R18" s="16"/>
    </row>
    <row r="19" spans="1:18" s="5" customFormat="1" ht="30">
      <c r="A19" s="58"/>
      <c r="B19" s="49"/>
      <c r="C19" s="17" t="s">
        <v>14</v>
      </c>
      <c r="D19" s="46"/>
      <c r="E19" s="46"/>
      <c r="F19" s="46"/>
      <c r="G19" s="46"/>
      <c r="H19" s="46"/>
      <c r="I19" s="46"/>
      <c r="L19" s="16"/>
      <c r="O19" s="6"/>
      <c r="P19" s="16"/>
      <c r="Q19" s="6"/>
      <c r="R19" s="16"/>
    </row>
    <row r="20" spans="1:18" s="5" customFormat="1" ht="30">
      <c r="A20" s="58"/>
      <c r="B20" s="49"/>
      <c r="C20" s="17" t="s">
        <v>15</v>
      </c>
      <c r="D20" s="46"/>
      <c r="E20" s="46"/>
      <c r="F20" s="46"/>
      <c r="G20" s="46"/>
      <c r="H20" s="46"/>
      <c r="I20" s="46"/>
      <c r="L20" s="16"/>
      <c r="O20" s="6"/>
      <c r="P20" s="16"/>
      <c r="Q20" s="6"/>
      <c r="R20" s="16"/>
    </row>
    <row r="21" spans="1:18" s="5" customFormat="1" ht="30">
      <c r="A21" s="58"/>
      <c r="B21" s="49"/>
      <c r="C21" s="17" t="s">
        <v>18</v>
      </c>
      <c r="D21" s="46"/>
      <c r="E21" s="46"/>
      <c r="F21" s="46"/>
      <c r="G21" s="46"/>
      <c r="H21" s="46"/>
      <c r="I21" s="46"/>
      <c r="L21" s="16"/>
      <c r="O21" s="6"/>
      <c r="P21" s="16"/>
      <c r="Q21" s="6"/>
      <c r="R21" s="16"/>
    </row>
    <row r="22" spans="1:18" s="5" customFormat="1" ht="30">
      <c r="A22" s="58"/>
      <c r="B22" s="49"/>
      <c r="C22" s="17" t="s">
        <v>24</v>
      </c>
      <c r="D22" s="46"/>
      <c r="E22" s="46"/>
      <c r="F22" s="46"/>
      <c r="G22" s="46"/>
      <c r="H22" s="46"/>
      <c r="I22" s="46"/>
      <c r="L22" s="16"/>
      <c r="O22" s="6"/>
      <c r="P22" s="16"/>
      <c r="Q22" s="6"/>
      <c r="R22" s="16"/>
    </row>
    <row r="23" spans="1:18" s="5" customFormat="1">
      <c r="A23" s="58"/>
      <c r="B23" s="49"/>
      <c r="C23" s="17" t="s">
        <v>25</v>
      </c>
      <c r="D23" s="46"/>
      <c r="E23" s="46"/>
      <c r="F23" s="46"/>
      <c r="G23" s="46"/>
      <c r="H23" s="46"/>
      <c r="I23" s="46"/>
      <c r="L23" s="16"/>
      <c r="O23" s="6"/>
      <c r="P23" s="16"/>
      <c r="Q23" s="6"/>
      <c r="R23" s="16"/>
    </row>
    <row r="24" spans="1:18" s="5" customFormat="1" ht="30">
      <c r="A24" s="58"/>
      <c r="B24" s="49"/>
      <c r="C24" s="17" t="s">
        <v>26</v>
      </c>
      <c r="D24" s="46"/>
      <c r="E24" s="46"/>
      <c r="F24" s="46"/>
      <c r="G24" s="46"/>
      <c r="H24" s="46"/>
      <c r="I24" s="46"/>
      <c r="L24" s="16"/>
      <c r="O24" s="6"/>
      <c r="P24" s="16"/>
      <c r="Q24" s="6"/>
      <c r="R24" s="16"/>
    </row>
    <row r="25" spans="1:18" s="5" customFormat="1">
      <c r="A25" s="58"/>
      <c r="B25" s="59"/>
      <c r="C25" s="18" t="s">
        <v>27</v>
      </c>
      <c r="D25" s="46"/>
      <c r="E25" s="46"/>
      <c r="F25" s="46"/>
      <c r="G25" s="46"/>
      <c r="H25" s="46"/>
      <c r="I25" s="46"/>
      <c r="L25" s="16"/>
      <c r="O25" s="6"/>
      <c r="P25" s="16"/>
      <c r="Q25" s="6"/>
      <c r="R25" s="16"/>
    </row>
    <row r="26" spans="1:18" s="5" customFormat="1">
      <c r="A26" s="58"/>
      <c r="B26" s="59"/>
      <c r="C26" s="18" t="s">
        <v>28</v>
      </c>
      <c r="D26" s="47"/>
      <c r="E26" s="47"/>
      <c r="F26" s="47"/>
      <c r="G26" s="47"/>
      <c r="H26" s="47"/>
      <c r="I26" s="47"/>
      <c r="L26" s="16"/>
      <c r="O26" s="6"/>
      <c r="P26" s="16"/>
      <c r="Q26" s="6"/>
      <c r="R26" s="16"/>
    </row>
    <row r="27" spans="1:18" s="5" customFormat="1" ht="36" customHeight="1">
      <c r="A27" s="58"/>
      <c r="B27" s="49" t="s">
        <v>8</v>
      </c>
      <c r="C27" s="17" t="s">
        <v>12</v>
      </c>
      <c r="D27" s="45">
        <v>4872.2299999999996</v>
      </c>
      <c r="E27" s="45">
        <f>D27</f>
        <v>4872.2299999999996</v>
      </c>
      <c r="F27" s="45">
        <v>5383.81</v>
      </c>
      <c r="G27" s="45">
        <f>F27</f>
        <v>5383.81</v>
      </c>
      <c r="H27" s="45">
        <v>9817.5400000000009</v>
      </c>
      <c r="I27" s="45">
        <f>H27</f>
        <v>9817.5400000000009</v>
      </c>
      <c r="L27" s="16"/>
      <c r="O27" s="6"/>
      <c r="P27" s="16"/>
      <c r="Q27" s="6"/>
      <c r="R27" s="16"/>
    </row>
    <row r="28" spans="1:18" s="5" customFormat="1" ht="30">
      <c r="A28" s="58"/>
      <c r="B28" s="49"/>
      <c r="C28" s="17" t="s">
        <v>13</v>
      </c>
      <c r="D28" s="46"/>
      <c r="E28" s="46"/>
      <c r="F28" s="46"/>
      <c r="G28" s="46"/>
      <c r="H28" s="46"/>
      <c r="I28" s="46"/>
      <c r="L28" s="16"/>
      <c r="O28" s="6"/>
      <c r="P28" s="16"/>
      <c r="Q28" s="6"/>
      <c r="R28" s="16"/>
    </row>
    <row r="29" spans="1:18" s="5" customFormat="1" ht="30">
      <c r="A29" s="58"/>
      <c r="B29" s="49"/>
      <c r="C29" s="17" t="s">
        <v>14</v>
      </c>
      <c r="D29" s="46"/>
      <c r="E29" s="46"/>
      <c r="F29" s="46"/>
      <c r="G29" s="46"/>
      <c r="H29" s="46"/>
      <c r="I29" s="46"/>
      <c r="L29" s="16"/>
      <c r="O29" s="6"/>
      <c r="P29" s="16"/>
      <c r="Q29" s="6"/>
      <c r="R29" s="16"/>
    </row>
    <row r="30" spans="1:18" s="5" customFormat="1" ht="30">
      <c r="A30" s="58"/>
      <c r="B30" s="49"/>
      <c r="C30" s="17" t="s">
        <v>15</v>
      </c>
      <c r="D30" s="46"/>
      <c r="E30" s="46"/>
      <c r="F30" s="46"/>
      <c r="G30" s="46"/>
      <c r="H30" s="46"/>
      <c r="I30" s="46"/>
      <c r="L30" s="16"/>
      <c r="O30" s="6"/>
      <c r="P30" s="16"/>
      <c r="Q30" s="6"/>
      <c r="R30" s="16"/>
    </row>
    <row r="31" spans="1:18" s="5" customFormat="1" ht="30">
      <c r="A31" s="58"/>
      <c r="B31" s="49"/>
      <c r="C31" s="17" t="s">
        <v>18</v>
      </c>
      <c r="D31" s="46"/>
      <c r="E31" s="46"/>
      <c r="F31" s="46"/>
      <c r="G31" s="46"/>
      <c r="H31" s="46"/>
      <c r="I31" s="46"/>
      <c r="L31" s="16"/>
      <c r="O31" s="6"/>
      <c r="P31" s="16"/>
      <c r="Q31" s="6"/>
      <c r="R31" s="16"/>
    </row>
    <row r="32" spans="1:18" s="5" customFormat="1" ht="30">
      <c r="A32" s="58"/>
      <c r="B32" s="49"/>
      <c r="C32" s="17" t="s">
        <v>24</v>
      </c>
      <c r="D32" s="46"/>
      <c r="E32" s="46"/>
      <c r="F32" s="46"/>
      <c r="G32" s="46"/>
      <c r="H32" s="46"/>
      <c r="I32" s="46"/>
      <c r="L32" s="16"/>
      <c r="O32" s="6"/>
      <c r="P32" s="16"/>
      <c r="Q32" s="6"/>
      <c r="R32" s="16"/>
    </row>
    <row r="33" spans="1:18" s="5" customFormat="1">
      <c r="A33" s="58"/>
      <c r="B33" s="49"/>
      <c r="C33" s="17" t="s">
        <v>25</v>
      </c>
      <c r="D33" s="46"/>
      <c r="E33" s="46"/>
      <c r="F33" s="46"/>
      <c r="G33" s="46"/>
      <c r="H33" s="46"/>
      <c r="I33" s="46"/>
      <c r="L33" s="16"/>
      <c r="O33" s="6"/>
      <c r="P33" s="16"/>
      <c r="Q33" s="6"/>
      <c r="R33" s="16"/>
    </row>
    <row r="34" spans="1:18" s="5" customFormat="1" ht="30">
      <c r="A34" s="58"/>
      <c r="B34" s="49"/>
      <c r="C34" s="17" t="s">
        <v>26</v>
      </c>
      <c r="D34" s="46"/>
      <c r="E34" s="46"/>
      <c r="F34" s="46"/>
      <c r="G34" s="46"/>
      <c r="H34" s="46"/>
      <c r="I34" s="46"/>
      <c r="L34" s="16"/>
      <c r="O34" s="6"/>
      <c r="P34" s="16"/>
      <c r="Q34" s="6"/>
      <c r="R34" s="16"/>
    </row>
    <row r="35" spans="1:18" s="5" customFormat="1">
      <c r="A35" s="58"/>
      <c r="B35" s="59"/>
      <c r="C35" s="18" t="s">
        <v>27</v>
      </c>
      <c r="D35" s="46"/>
      <c r="E35" s="46"/>
      <c r="F35" s="46"/>
      <c r="G35" s="46"/>
      <c r="H35" s="46"/>
      <c r="I35" s="46"/>
      <c r="L35" s="16"/>
      <c r="O35" s="6"/>
      <c r="P35" s="16"/>
      <c r="Q35" s="6"/>
      <c r="R35" s="16"/>
    </row>
    <row r="36" spans="1:18" s="5" customFormat="1">
      <c r="A36" s="58"/>
      <c r="B36" s="59"/>
      <c r="C36" s="18" t="s">
        <v>28</v>
      </c>
      <c r="D36" s="46"/>
      <c r="E36" s="46"/>
      <c r="F36" s="46"/>
      <c r="G36" s="46"/>
      <c r="H36" s="46"/>
      <c r="I36" s="46"/>
      <c r="L36" s="16"/>
      <c r="O36" s="6"/>
      <c r="P36" s="16"/>
      <c r="Q36" s="6"/>
      <c r="R36" s="16"/>
    </row>
    <row r="37" spans="1:18" s="5" customFormat="1" ht="30">
      <c r="A37" s="58"/>
      <c r="B37" s="49"/>
      <c r="C37" s="14" t="s">
        <v>64</v>
      </c>
      <c r="D37" s="47"/>
      <c r="E37" s="47"/>
      <c r="F37" s="47"/>
      <c r="G37" s="47"/>
      <c r="H37" s="47"/>
      <c r="I37" s="47"/>
      <c r="L37" s="16"/>
      <c r="O37" s="6"/>
      <c r="P37" s="16"/>
      <c r="Q37" s="6"/>
      <c r="R37" s="16"/>
    </row>
    <row r="38" spans="1:18" s="5" customFormat="1" ht="30">
      <c r="A38" s="57">
        <v>3</v>
      </c>
      <c r="B38" s="49" t="s">
        <v>29</v>
      </c>
      <c r="C38" s="17" t="s">
        <v>12</v>
      </c>
      <c r="D38" s="45">
        <v>715.81</v>
      </c>
      <c r="E38" s="45">
        <f>D38</f>
        <v>715.81</v>
      </c>
      <c r="F38" s="45">
        <v>790.97</v>
      </c>
      <c r="G38" s="45">
        <f>F38</f>
        <v>790.97</v>
      </c>
      <c r="H38" s="45">
        <v>1442.36</v>
      </c>
      <c r="I38" s="45">
        <f>H38</f>
        <v>1442.36</v>
      </c>
      <c r="L38" s="16"/>
      <c r="O38" s="6"/>
      <c r="P38" s="16"/>
      <c r="Q38" s="6"/>
      <c r="R38" s="16"/>
    </row>
    <row r="39" spans="1:18" s="5" customFormat="1">
      <c r="A39" s="58"/>
      <c r="B39" s="49"/>
      <c r="C39" s="17" t="s">
        <v>30</v>
      </c>
      <c r="D39" s="46"/>
      <c r="E39" s="46"/>
      <c r="F39" s="46"/>
      <c r="G39" s="46"/>
      <c r="H39" s="46"/>
      <c r="I39" s="46"/>
      <c r="L39" s="16"/>
      <c r="O39" s="6"/>
      <c r="P39" s="16"/>
      <c r="Q39" s="6"/>
      <c r="R39" s="16"/>
    </row>
    <row r="40" spans="1:18" s="5" customFormat="1">
      <c r="A40" s="58"/>
      <c r="B40" s="49"/>
      <c r="C40" s="17" t="s">
        <v>31</v>
      </c>
      <c r="D40" s="47"/>
      <c r="E40" s="47"/>
      <c r="F40" s="47"/>
      <c r="G40" s="47"/>
      <c r="H40" s="47"/>
      <c r="I40" s="47"/>
      <c r="L40" s="16"/>
      <c r="O40" s="6"/>
      <c r="P40" s="16"/>
      <c r="Q40" s="6"/>
      <c r="R40" s="16"/>
    </row>
    <row r="41" spans="1:18" s="5" customFormat="1" ht="30">
      <c r="A41" s="58"/>
      <c r="B41" s="49" t="s">
        <v>29</v>
      </c>
      <c r="C41" s="17" t="s">
        <v>12</v>
      </c>
      <c r="D41" s="45">
        <v>1693.82</v>
      </c>
      <c r="E41" s="45">
        <f>D41</f>
        <v>1693.82</v>
      </c>
      <c r="F41" s="45">
        <v>1871.67</v>
      </c>
      <c r="G41" s="45">
        <f>F41</f>
        <v>1871.67</v>
      </c>
      <c r="H41" s="45">
        <v>3413.05</v>
      </c>
      <c r="I41" s="45">
        <v>3413.05</v>
      </c>
      <c r="L41" s="16"/>
      <c r="O41" s="6"/>
      <c r="P41" s="16"/>
      <c r="Q41" s="6"/>
      <c r="R41" s="16"/>
    </row>
    <row r="42" spans="1:18" s="5" customFormat="1">
      <c r="A42" s="58"/>
      <c r="B42" s="49"/>
      <c r="C42" s="17" t="s">
        <v>30</v>
      </c>
      <c r="D42" s="46"/>
      <c r="E42" s="46"/>
      <c r="F42" s="46"/>
      <c r="G42" s="46"/>
      <c r="H42" s="46"/>
      <c r="I42" s="46"/>
      <c r="L42" s="16"/>
      <c r="O42" s="6"/>
      <c r="P42" s="16"/>
      <c r="Q42" s="6"/>
      <c r="R42" s="16"/>
    </row>
    <row r="43" spans="1:18" s="5" customFormat="1">
      <c r="A43" s="58"/>
      <c r="B43" s="49"/>
      <c r="C43" s="17" t="s">
        <v>31</v>
      </c>
      <c r="D43" s="46"/>
      <c r="E43" s="46"/>
      <c r="F43" s="46"/>
      <c r="G43" s="46"/>
      <c r="H43" s="46"/>
      <c r="I43" s="46"/>
      <c r="L43" s="16"/>
      <c r="O43" s="6"/>
      <c r="P43" s="16"/>
      <c r="Q43" s="6"/>
      <c r="R43" s="16"/>
    </row>
    <row r="44" spans="1:18" s="5" customFormat="1" ht="26.25" customHeight="1">
      <c r="A44" s="58"/>
      <c r="B44" s="49"/>
      <c r="C44" s="14" t="s">
        <v>65</v>
      </c>
      <c r="D44" s="47"/>
      <c r="E44" s="47"/>
      <c r="F44" s="47"/>
      <c r="G44" s="47"/>
      <c r="H44" s="47"/>
      <c r="I44" s="47"/>
      <c r="L44" s="16"/>
      <c r="O44" s="6"/>
      <c r="P44" s="16"/>
      <c r="Q44" s="6"/>
      <c r="R44" s="16"/>
    </row>
    <row r="45" spans="1:18" s="5" customFormat="1" ht="30">
      <c r="A45" s="57">
        <v>4</v>
      </c>
      <c r="B45" s="49" t="s">
        <v>7</v>
      </c>
      <c r="C45" s="17" t="s">
        <v>12</v>
      </c>
      <c r="D45" s="45">
        <v>961.31</v>
      </c>
      <c r="E45" s="45">
        <f>D45</f>
        <v>961.31</v>
      </c>
      <c r="F45" s="45">
        <v>1062.25</v>
      </c>
      <c r="G45" s="45">
        <f>F45</f>
        <v>1062.25</v>
      </c>
      <c r="H45" s="45">
        <v>1937.04</v>
      </c>
      <c r="I45" s="45">
        <f>H45</f>
        <v>1937.04</v>
      </c>
      <c r="L45" s="16"/>
      <c r="O45" s="6"/>
      <c r="P45" s="16"/>
      <c r="Q45" s="6"/>
      <c r="R45" s="16"/>
    </row>
    <row r="46" spans="1:18" s="5" customFormat="1" ht="33.75" customHeight="1">
      <c r="A46" s="58"/>
      <c r="B46" s="49"/>
      <c r="C46" s="17" t="s">
        <v>16</v>
      </c>
      <c r="D46" s="47"/>
      <c r="E46" s="47"/>
      <c r="F46" s="47"/>
      <c r="G46" s="47"/>
      <c r="H46" s="47"/>
      <c r="I46" s="47"/>
      <c r="L46" s="16"/>
      <c r="O46" s="6"/>
      <c r="P46" s="16"/>
      <c r="Q46" s="6"/>
      <c r="R46" s="16"/>
    </row>
    <row r="47" spans="1:18" s="5" customFormat="1" ht="30">
      <c r="A47" s="58"/>
      <c r="B47" s="49" t="s">
        <v>7</v>
      </c>
      <c r="C47" s="17" t="s">
        <v>12</v>
      </c>
      <c r="D47" s="45">
        <v>1939.32</v>
      </c>
      <c r="E47" s="45">
        <v>1939.32</v>
      </c>
      <c r="F47" s="45">
        <v>2142.9499999999998</v>
      </c>
      <c r="G47" s="45">
        <f>F47</f>
        <v>2142.9499999999998</v>
      </c>
      <c r="H47" s="45">
        <v>3907.73</v>
      </c>
      <c r="I47" s="45">
        <v>3907.73</v>
      </c>
      <c r="L47" s="16"/>
      <c r="O47" s="6"/>
      <c r="P47" s="16"/>
      <c r="Q47" s="6"/>
      <c r="R47" s="16"/>
    </row>
    <row r="48" spans="1:18" s="5" customFormat="1" ht="33" customHeight="1">
      <c r="A48" s="58"/>
      <c r="B48" s="49"/>
      <c r="C48" s="17" t="s">
        <v>16</v>
      </c>
      <c r="D48" s="46"/>
      <c r="E48" s="46"/>
      <c r="F48" s="46"/>
      <c r="G48" s="46"/>
      <c r="H48" s="46"/>
      <c r="I48" s="46"/>
      <c r="L48" s="16"/>
      <c r="O48" s="6"/>
      <c r="P48" s="16"/>
      <c r="Q48" s="6"/>
      <c r="R48" s="16"/>
    </row>
    <row r="49" spans="1:18" s="5" customFormat="1" ht="30" customHeight="1">
      <c r="A49" s="58"/>
      <c r="B49" s="49"/>
      <c r="C49" s="14" t="s">
        <v>64</v>
      </c>
      <c r="D49" s="47"/>
      <c r="E49" s="47"/>
      <c r="F49" s="47"/>
      <c r="G49" s="47"/>
      <c r="H49" s="47"/>
      <c r="I49" s="47"/>
      <c r="L49" s="16"/>
      <c r="O49" s="6"/>
      <c r="P49" s="16"/>
      <c r="Q49" s="6"/>
      <c r="R49" s="16"/>
    </row>
    <row r="50" spans="1:18" s="5" customFormat="1" ht="33" customHeight="1">
      <c r="A50" s="19">
        <v>5</v>
      </c>
      <c r="B50" s="13" t="s">
        <v>32</v>
      </c>
      <c r="C50" s="14" t="s">
        <v>12</v>
      </c>
      <c r="D50" s="15">
        <v>609.57000000000005</v>
      </c>
      <c r="E50" s="15">
        <v>609.57000000000005</v>
      </c>
      <c r="F50" s="15">
        <v>673.57</v>
      </c>
      <c r="G50" s="15">
        <v>673.57</v>
      </c>
      <c r="H50" s="15">
        <v>1228.28</v>
      </c>
      <c r="I50" s="15">
        <v>1228.28</v>
      </c>
      <c r="L50" s="16"/>
      <c r="O50" s="6"/>
      <c r="P50" s="16"/>
      <c r="Q50" s="6"/>
      <c r="R50" s="16"/>
    </row>
    <row r="51" spans="1:18" s="5" customFormat="1" ht="33" customHeight="1">
      <c r="A51" s="19">
        <v>6</v>
      </c>
      <c r="B51" s="13" t="s">
        <v>33</v>
      </c>
      <c r="C51" s="14" t="s">
        <v>12</v>
      </c>
      <c r="D51" s="15">
        <v>609.57000000000005</v>
      </c>
      <c r="E51" s="15">
        <v>609.57000000000005</v>
      </c>
      <c r="F51" s="15">
        <v>673.57</v>
      </c>
      <c r="G51" s="15">
        <v>673.57</v>
      </c>
      <c r="H51" s="15">
        <v>1228.28</v>
      </c>
      <c r="I51" s="15">
        <v>1228.28</v>
      </c>
      <c r="L51" s="16"/>
      <c r="O51" s="6"/>
      <c r="P51" s="16"/>
      <c r="Q51" s="6"/>
      <c r="R51" s="16"/>
    </row>
    <row r="52" spans="1:18" s="5" customFormat="1" ht="33" customHeight="1">
      <c r="A52" s="19">
        <v>7</v>
      </c>
      <c r="B52" s="13" t="s">
        <v>34</v>
      </c>
      <c r="C52" s="14" t="s">
        <v>12</v>
      </c>
      <c r="D52" s="15">
        <v>609.57000000000005</v>
      </c>
      <c r="E52" s="15">
        <v>609.57000000000005</v>
      </c>
      <c r="F52" s="15">
        <v>673.57</v>
      </c>
      <c r="G52" s="15">
        <v>673.57</v>
      </c>
      <c r="H52" s="15">
        <v>1228.28</v>
      </c>
      <c r="I52" s="15">
        <v>1228.28</v>
      </c>
      <c r="L52" s="16"/>
      <c r="O52" s="6"/>
      <c r="P52" s="16"/>
      <c r="Q52" s="6"/>
      <c r="R52" s="16"/>
    </row>
    <row r="53" spans="1:18" s="5" customFormat="1" ht="33" customHeight="1">
      <c r="A53" s="19">
        <v>8</v>
      </c>
      <c r="B53" s="13" t="s">
        <v>35</v>
      </c>
      <c r="C53" s="14" t="s">
        <v>12</v>
      </c>
      <c r="D53" s="15">
        <v>609.57000000000005</v>
      </c>
      <c r="E53" s="15">
        <v>609.57000000000005</v>
      </c>
      <c r="F53" s="15">
        <v>673.57</v>
      </c>
      <c r="G53" s="15">
        <v>673.57</v>
      </c>
      <c r="H53" s="15">
        <v>1228.28</v>
      </c>
      <c r="I53" s="15">
        <v>1228.28</v>
      </c>
      <c r="L53" s="16"/>
      <c r="O53" s="6"/>
      <c r="P53" s="16"/>
      <c r="Q53" s="6"/>
      <c r="R53" s="16"/>
    </row>
    <row r="54" spans="1:18" s="5" customFormat="1" ht="33" customHeight="1">
      <c r="A54" s="19">
        <v>9</v>
      </c>
      <c r="B54" s="13" t="s">
        <v>36</v>
      </c>
      <c r="C54" s="14" t="s">
        <v>12</v>
      </c>
      <c r="D54" s="15">
        <v>609.57000000000005</v>
      </c>
      <c r="E54" s="15">
        <v>609.57000000000005</v>
      </c>
      <c r="F54" s="15">
        <v>673.57</v>
      </c>
      <c r="G54" s="15">
        <v>673.57</v>
      </c>
      <c r="H54" s="15">
        <v>1228.28</v>
      </c>
      <c r="I54" s="15">
        <v>1228.28</v>
      </c>
      <c r="L54" s="16"/>
      <c r="O54" s="6"/>
      <c r="P54" s="16"/>
      <c r="Q54" s="6"/>
      <c r="R54" s="16"/>
    </row>
    <row r="55" spans="1:18" s="5" customFormat="1" ht="33" customHeight="1">
      <c r="A55" s="19">
        <v>10</v>
      </c>
      <c r="B55" s="13" t="s">
        <v>37</v>
      </c>
      <c r="C55" s="14" t="s">
        <v>12</v>
      </c>
      <c r="D55" s="15">
        <v>609.57000000000005</v>
      </c>
      <c r="E55" s="15">
        <v>609.57000000000005</v>
      </c>
      <c r="F55" s="15">
        <v>673.57</v>
      </c>
      <c r="G55" s="15">
        <v>673.57</v>
      </c>
      <c r="H55" s="15">
        <v>1228.28</v>
      </c>
      <c r="I55" s="15">
        <v>1228.28</v>
      </c>
      <c r="L55" s="16"/>
      <c r="O55" s="6"/>
      <c r="P55" s="16"/>
      <c r="Q55" s="6"/>
      <c r="R55" s="16"/>
    </row>
    <row r="56" spans="1:18" s="5" customFormat="1" ht="33" customHeight="1">
      <c r="A56" s="19">
        <v>11</v>
      </c>
      <c r="B56" s="13" t="s">
        <v>38</v>
      </c>
      <c r="C56" s="14" t="s">
        <v>12</v>
      </c>
      <c r="D56" s="15">
        <v>609.57000000000005</v>
      </c>
      <c r="E56" s="15">
        <v>609.57000000000005</v>
      </c>
      <c r="F56" s="15">
        <v>673.57</v>
      </c>
      <c r="G56" s="15">
        <v>673.57</v>
      </c>
      <c r="H56" s="15">
        <v>1228.28</v>
      </c>
      <c r="I56" s="15">
        <v>1228.28</v>
      </c>
      <c r="L56" s="16"/>
      <c r="O56" s="6"/>
      <c r="P56" s="16"/>
      <c r="Q56" s="6"/>
      <c r="R56" s="16"/>
    </row>
    <row r="57" spans="1:18" s="5" customFormat="1" ht="33" customHeight="1">
      <c r="A57" s="19">
        <v>12</v>
      </c>
      <c r="B57" s="13" t="s">
        <v>39</v>
      </c>
      <c r="C57" s="14" t="s">
        <v>12</v>
      </c>
      <c r="D57" s="15">
        <v>609.57000000000005</v>
      </c>
      <c r="E57" s="15">
        <v>609.57000000000005</v>
      </c>
      <c r="F57" s="15">
        <v>673.57</v>
      </c>
      <c r="G57" s="15">
        <v>673.57</v>
      </c>
      <c r="H57" s="15">
        <v>1228.28</v>
      </c>
      <c r="I57" s="15">
        <v>1228.28</v>
      </c>
      <c r="L57" s="16"/>
      <c r="O57" s="6"/>
      <c r="P57" s="16"/>
      <c r="Q57" s="6"/>
      <c r="R57" s="16"/>
    </row>
    <row r="58" spans="1:18" s="5" customFormat="1" ht="30">
      <c r="A58" s="49">
        <v>13</v>
      </c>
      <c r="B58" s="49" t="s">
        <v>6</v>
      </c>
      <c r="C58" s="17" t="s">
        <v>12</v>
      </c>
      <c r="D58" s="45">
        <v>2477.27</v>
      </c>
      <c r="E58" s="45">
        <f>D58</f>
        <v>2477.27</v>
      </c>
      <c r="F58" s="45">
        <v>2737.38</v>
      </c>
      <c r="G58" s="45">
        <f>F58</f>
        <v>2737.38</v>
      </c>
      <c r="H58" s="45">
        <v>4991.7</v>
      </c>
      <c r="I58" s="45">
        <f>H58</f>
        <v>4991.7</v>
      </c>
      <c r="L58" s="16"/>
      <c r="O58" s="6"/>
      <c r="P58" s="16"/>
      <c r="Q58" s="6"/>
      <c r="R58" s="16"/>
    </row>
    <row r="59" spans="1:18" s="5" customFormat="1" ht="30">
      <c r="A59" s="49"/>
      <c r="B59" s="49"/>
      <c r="C59" s="17" t="s">
        <v>13</v>
      </c>
      <c r="D59" s="46"/>
      <c r="E59" s="46"/>
      <c r="F59" s="46"/>
      <c r="G59" s="46"/>
      <c r="H59" s="46"/>
      <c r="I59" s="46"/>
      <c r="L59" s="16"/>
      <c r="O59" s="6"/>
      <c r="P59" s="16"/>
      <c r="Q59" s="6"/>
      <c r="R59" s="16"/>
    </row>
    <row r="60" spans="1:18" s="5" customFormat="1" ht="30">
      <c r="A60" s="49"/>
      <c r="B60" s="49"/>
      <c r="C60" s="17" t="s">
        <v>14</v>
      </c>
      <c r="D60" s="46"/>
      <c r="E60" s="46"/>
      <c r="F60" s="46"/>
      <c r="G60" s="46"/>
      <c r="H60" s="46"/>
      <c r="I60" s="46"/>
      <c r="L60" s="16"/>
      <c r="O60" s="6"/>
      <c r="P60" s="16"/>
      <c r="Q60" s="6"/>
      <c r="R60" s="16"/>
    </row>
    <row r="61" spans="1:18" s="5" customFormat="1" ht="30">
      <c r="A61" s="49"/>
      <c r="B61" s="49"/>
      <c r="C61" s="17" t="s">
        <v>17</v>
      </c>
      <c r="D61" s="46"/>
      <c r="E61" s="46"/>
      <c r="F61" s="46"/>
      <c r="G61" s="46"/>
      <c r="H61" s="46"/>
      <c r="I61" s="46"/>
      <c r="L61" s="16"/>
      <c r="O61" s="6"/>
      <c r="P61" s="16"/>
      <c r="Q61" s="6"/>
      <c r="R61" s="16"/>
    </row>
    <row r="62" spans="1:18" s="5" customFormat="1" ht="29.25" customHeight="1">
      <c r="A62" s="49"/>
      <c r="B62" s="49"/>
      <c r="C62" s="17" t="s">
        <v>16</v>
      </c>
      <c r="D62" s="46"/>
      <c r="E62" s="46"/>
      <c r="F62" s="46"/>
      <c r="G62" s="46"/>
      <c r="H62" s="46"/>
      <c r="I62" s="46"/>
      <c r="L62" s="16"/>
      <c r="O62" s="6"/>
      <c r="P62" s="16"/>
      <c r="Q62" s="6"/>
      <c r="R62" s="16"/>
    </row>
    <row r="63" spans="1:18" s="5" customFormat="1" ht="30" customHeight="1">
      <c r="A63" s="49"/>
      <c r="B63" s="49"/>
      <c r="C63" s="17" t="s">
        <v>15</v>
      </c>
      <c r="D63" s="46"/>
      <c r="E63" s="46"/>
      <c r="F63" s="46"/>
      <c r="G63" s="46"/>
      <c r="H63" s="46"/>
      <c r="I63" s="46"/>
      <c r="L63" s="16"/>
      <c r="O63" s="6"/>
      <c r="P63" s="16"/>
      <c r="Q63" s="6"/>
      <c r="R63" s="16"/>
    </row>
    <row r="64" spans="1:18" s="5" customFormat="1" ht="16.5" customHeight="1">
      <c r="A64" s="49"/>
      <c r="B64" s="49"/>
      <c r="C64" s="17" t="s">
        <v>30</v>
      </c>
      <c r="D64" s="46"/>
      <c r="E64" s="46"/>
      <c r="F64" s="46"/>
      <c r="G64" s="46"/>
      <c r="H64" s="46"/>
      <c r="I64" s="46"/>
      <c r="L64" s="16"/>
      <c r="O64" s="6"/>
      <c r="P64" s="16"/>
      <c r="Q64" s="6"/>
      <c r="R64" s="16"/>
    </row>
    <row r="65" spans="1:18" s="5" customFormat="1" ht="16.5" customHeight="1">
      <c r="A65" s="49"/>
      <c r="B65" s="49"/>
      <c r="C65" s="17" t="s">
        <v>31</v>
      </c>
      <c r="D65" s="46"/>
      <c r="E65" s="46"/>
      <c r="F65" s="46"/>
      <c r="G65" s="46"/>
      <c r="H65" s="46"/>
      <c r="I65" s="46"/>
      <c r="L65" s="16"/>
      <c r="O65" s="6"/>
      <c r="P65" s="16"/>
      <c r="Q65" s="6"/>
      <c r="R65" s="16"/>
    </row>
    <row r="66" spans="1:18" s="5" customFormat="1" ht="16.5" customHeight="1">
      <c r="A66" s="49"/>
      <c r="B66" s="49"/>
      <c r="C66" s="17" t="s">
        <v>40</v>
      </c>
      <c r="D66" s="47"/>
      <c r="E66" s="47"/>
      <c r="F66" s="47"/>
      <c r="G66" s="47"/>
      <c r="H66" s="47"/>
      <c r="I66" s="47"/>
      <c r="L66" s="16"/>
      <c r="O66" s="6"/>
      <c r="P66" s="16"/>
      <c r="Q66" s="6"/>
      <c r="R66" s="16"/>
    </row>
    <row r="67" spans="1:18" s="5" customFormat="1" ht="33" customHeight="1">
      <c r="A67" s="19">
        <v>14</v>
      </c>
      <c r="B67" s="13" t="s">
        <v>41</v>
      </c>
      <c r="C67" s="14" t="s">
        <v>12</v>
      </c>
      <c r="D67" s="15">
        <v>609.57000000000005</v>
      </c>
      <c r="E67" s="15">
        <v>609.57000000000005</v>
      </c>
      <c r="F67" s="15">
        <v>673.57</v>
      </c>
      <c r="G67" s="15">
        <v>673.57</v>
      </c>
      <c r="H67" s="15">
        <v>1228.28</v>
      </c>
      <c r="I67" s="15">
        <v>1228.28</v>
      </c>
      <c r="L67" s="16"/>
      <c r="O67" s="6"/>
      <c r="P67" s="16"/>
      <c r="Q67" s="6"/>
      <c r="R67" s="16"/>
    </row>
    <row r="68" spans="1:18" s="5" customFormat="1" ht="33" customHeight="1">
      <c r="A68" s="19">
        <v>15</v>
      </c>
      <c r="B68" s="13" t="s">
        <v>42</v>
      </c>
      <c r="C68" s="14" t="s">
        <v>12</v>
      </c>
      <c r="D68" s="15">
        <v>609.57000000000005</v>
      </c>
      <c r="E68" s="15">
        <v>609.57000000000005</v>
      </c>
      <c r="F68" s="15">
        <v>673.57</v>
      </c>
      <c r="G68" s="15">
        <v>673.57</v>
      </c>
      <c r="H68" s="15">
        <v>1228.28</v>
      </c>
      <c r="I68" s="15">
        <v>1228.28</v>
      </c>
      <c r="L68" s="16"/>
      <c r="O68" s="6"/>
      <c r="P68" s="16"/>
      <c r="Q68" s="6"/>
      <c r="R68" s="16"/>
    </row>
    <row r="69" spans="1:18" s="5" customFormat="1" ht="30">
      <c r="A69" s="49">
        <v>16</v>
      </c>
      <c r="B69" s="49" t="s">
        <v>11</v>
      </c>
      <c r="C69" s="17" t="s">
        <v>12</v>
      </c>
      <c r="D69" s="45">
        <v>826.77</v>
      </c>
      <c r="E69" s="45">
        <f>D69</f>
        <v>826.77</v>
      </c>
      <c r="F69" s="45">
        <v>913.58</v>
      </c>
      <c r="G69" s="45">
        <f>F69</f>
        <v>913.58</v>
      </c>
      <c r="H69" s="45">
        <v>1665.94</v>
      </c>
      <c r="I69" s="45">
        <f>H69</f>
        <v>1665.94</v>
      </c>
      <c r="L69" s="16"/>
      <c r="O69" s="6"/>
      <c r="P69" s="16"/>
      <c r="Q69" s="6"/>
      <c r="R69" s="16"/>
    </row>
    <row r="70" spans="1:18" s="5" customFormat="1" ht="30">
      <c r="A70" s="49"/>
      <c r="B70" s="49"/>
      <c r="C70" s="17" t="s">
        <v>18</v>
      </c>
      <c r="D70" s="47"/>
      <c r="E70" s="47"/>
      <c r="F70" s="47"/>
      <c r="G70" s="47"/>
      <c r="H70" s="47"/>
      <c r="I70" s="47"/>
      <c r="L70" s="16"/>
      <c r="O70" s="6"/>
      <c r="P70" s="16"/>
      <c r="Q70" s="6"/>
      <c r="R70" s="16"/>
    </row>
    <row r="71" spans="1:18" s="5" customFormat="1" ht="30">
      <c r="A71" s="49">
        <v>17</v>
      </c>
      <c r="B71" s="49" t="s">
        <v>5</v>
      </c>
      <c r="C71" s="17" t="s">
        <v>12</v>
      </c>
      <c r="D71" s="45">
        <v>2470.15</v>
      </c>
      <c r="E71" s="45">
        <v>2646.42</v>
      </c>
      <c r="F71" s="45">
        <v>2729.52</v>
      </c>
      <c r="G71" s="45">
        <v>2924.29</v>
      </c>
      <c r="H71" s="45">
        <v>4977.3500000000004</v>
      </c>
      <c r="I71" s="45">
        <v>5332.53</v>
      </c>
      <c r="L71" s="16"/>
      <c r="O71" s="6"/>
      <c r="P71" s="16"/>
      <c r="Q71" s="6"/>
      <c r="R71" s="16"/>
    </row>
    <row r="72" spans="1:18" s="5" customFormat="1" ht="30">
      <c r="A72" s="49"/>
      <c r="B72" s="49"/>
      <c r="C72" s="17" t="s">
        <v>13</v>
      </c>
      <c r="D72" s="46"/>
      <c r="E72" s="46"/>
      <c r="F72" s="46"/>
      <c r="G72" s="46"/>
      <c r="H72" s="46"/>
      <c r="I72" s="46"/>
      <c r="L72" s="16"/>
      <c r="O72" s="6"/>
      <c r="P72" s="16"/>
      <c r="Q72" s="6"/>
      <c r="R72" s="16"/>
    </row>
    <row r="73" spans="1:18" s="5" customFormat="1" ht="30">
      <c r="A73" s="49"/>
      <c r="B73" s="49"/>
      <c r="C73" s="17" t="s">
        <v>14</v>
      </c>
      <c r="D73" s="46"/>
      <c r="E73" s="46"/>
      <c r="F73" s="46"/>
      <c r="G73" s="46"/>
      <c r="H73" s="46"/>
      <c r="I73" s="46"/>
      <c r="L73" s="16"/>
      <c r="O73" s="6"/>
      <c r="P73" s="16"/>
      <c r="Q73" s="6"/>
      <c r="R73" s="16"/>
    </row>
    <row r="74" spans="1:18" s="5" customFormat="1" ht="30">
      <c r="A74" s="49"/>
      <c r="B74" s="49"/>
      <c r="C74" s="17" t="s">
        <v>18</v>
      </c>
      <c r="D74" s="46"/>
      <c r="E74" s="46"/>
      <c r="F74" s="46"/>
      <c r="G74" s="46"/>
      <c r="H74" s="46"/>
      <c r="I74" s="46"/>
      <c r="L74" s="16"/>
      <c r="O74" s="6"/>
      <c r="P74" s="16"/>
      <c r="Q74" s="6"/>
      <c r="R74" s="16"/>
    </row>
    <row r="75" spans="1:18" s="5" customFormat="1" ht="30">
      <c r="A75" s="49"/>
      <c r="B75" s="49"/>
      <c r="C75" s="17" t="s">
        <v>15</v>
      </c>
      <c r="D75" s="46"/>
      <c r="E75" s="46"/>
      <c r="F75" s="46"/>
      <c r="G75" s="46"/>
      <c r="H75" s="46"/>
      <c r="I75" s="46"/>
      <c r="L75" s="16"/>
      <c r="O75" s="6"/>
      <c r="P75" s="16"/>
      <c r="Q75" s="6"/>
      <c r="R75" s="16"/>
    </row>
    <row r="76" spans="1:18" s="5" customFormat="1" ht="30">
      <c r="A76" s="49"/>
      <c r="B76" s="49"/>
      <c r="C76" s="17" t="s">
        <v>17</v>
      </c>
      <c r="D76" s="46"/>
      <c r="E76" s="46"/>
      <c r="F76" s="46"/>
      <c r="G76" s="46"/>
      <c r="H76" s="46"/>
      <c r="I76" s="46"/>
      <c r="L76" s="16"/>
      <c r="O76" s="6"/>
      <c r="P76" s="16"/>
      <c r="Q76" s="6"/>
      <c r="R76" s="16"/>
    </row>
    <row r="77" spans="1:18" s="5" customFormat="1" ht="30">
      <c r="A77" s="49"/>
      <c r="B77" s="49"/>
      <c r="C77" s="17" t="s">
        <v>19</v>
      </c>
      <c r="D77" s="46"/>
      <c r="E77" s="46"/>
      <c r="F77" s="46"/>
      <c r="G77" s="46"/>
      <c r="H77" s="46"/>
      <c r="I77" s="46"/>
      <c r="L77" s="16"/>
      <c r="O77" s="6"/>
      <c r="P77" s="16"/>
      <c r="Q77" s="6"/>
      <c r="R77" s="16"/>
    </row>
    <row r="78" spans="1:18" s="5" customFormat="1" ht="31.5" customHeight="1">
      <c r="A78" s="49"/>
      <c r="B78" s="49"/>
      <c r="C78" s="17" t="s">
        <v>20</v>
      </c>
      <c r="D78" s="46"/>
      <c r="E78" s="46"/>
      <c r="F78" s="46"/>
      <c r="G78" s="46"/>
      <c r="H78" s="46"/>
      <c r="I78" s="46"/>
      <c r="L78" s="16"/>
      <c r="O78" s="6"/>
      <c r="P78" s="16"/>
      <c r="Q78" s="6"/>
      <c r="R78" s="16"/>
    </row>
    <row r="79" spans="1:18" s="5" customFormat="1" ht="16.5" customHeight="1">
      <c r="A79" s="49"/>
      <c r="B79" s="49"/>
      <c r="C79" s="17" t="s">
        <v>30</v>
      </c>
      <c r="D79" s="46"/>
      <c r="E79" s="46"/>
      <c r="F79" s="46"/>
      <c r="G79" s="46"/>
      <c r="H79" s="46"/>
      <c r="I79" s="46"/>
      <c r="L79" s="16"/>
      <c r="O79" s="6"/>
      <c r="P79" s="16"/>
      <c r="Q79" s="6"/>
      <c r="R79" s="16"/>
    </row>
    <row r="80" spans="1:18" s="5" customFormat="1" ht="16.5" customHeight="1">
      <c r="A80" s="49"/>
      <c r="B80" s="49"/>
      <c r="C80" s="17" t="s">
        <v>31</v>
      </c>
      <c r="D80" s="47"/>
      <c r="E80" s="47"/>
      <c r="F80" s="47"/>
      <c r="G80" s="47"/>
      <c r="H80" s="47"/>
      <c r="I80" s="47"/>
      <c r="L80" s="16"/>
      <c r="O80" s="6"/>
      <c r="P80" s="16"/>
      <c r="Q80" s="6"/>
      <c r="R80" s="16"/>
    </row>
    <row r="81" spans="1:18" s="5" customFormat="1" ht="30">
      <c r="A81" s="49">
        <v>18</v>
      </c>
      <c r="B81" s="49" t="s">
        <v>43</v>
      </c>
      <c r="C81" s="17" t="s">
        <v>12</v>
      </c>
      <c r="D81" s="45">
        <v>826.77</v>
      </c>
      <c r="E81" s="45">
        <f>D81</f>
        <v>826.77</v>
      </c>
      <c r="F81" s="45">
        <v>913.58</v>
      </c>
      <c r="G81" s="45">
        <f>F81</f>
        <v>913.58</v>
      </c>
      <c r="H81" s="45">
        <v>1665.94</v>
      </c>
      <c r="I81" s="45">
        <f>H81</f>
        <v>1665.94</v>
      </c>
      <c r="L81" s="16"/>
      <c r="O81" s="6"/>
      <c r="P81" s="16"/>
      <c r="Q81" s="6"/>
      <c r="R81" s="16"/>
    </row>
    <row r="82" spans="1:18" s="5" customFormat="1" ht="30">
      <c r="A82" s="49"/>
      <c r="B82" s="49"/>
      <c r="C82" s="17" t="s">
        <v>18</v>
      </c>
      <c r="D82" s="47"/>
      <c r="E82" s="47"/>
      <c r="F82" s="47"/>
      <c r="G82" s="47"/>
      <c r="H82" s="47"/>
      <c r="I82" s="47"/>
      <c r="L82" s="16"/>
      <c r="O82" s="6"/>
      <c r="P82" s="16"/>
      <c r="Q82" s="6"/>
      <c r="R82" s="16"/>
    </row>
    <row r="83" spans="1:18" s="5" customFormat="1" ht="30">
      <c r="A83" s="49">
        <v>19</v>
      </c>
      <c r="B83" s="49" t="s">
        <v>44</v>
      </c>
      <c r="C83" s="17" t="s">
        <v>12</v>
      </c>
      <c r="D83" s="45">
        <v>826.77</v>
      </c>
      <c r="E83" s="45">
        <v>826.77</v>
      </c>
      <c r="F83" s="45">
        <v>913.58</v>
      </c>
      <c r="G83" s="45">
        <v>913.58</v>
      </c>
      <c r="H83" s="45">
        <v>1665.94</v>
      </c>
      <c r="I83" s="45">
        <v>1665.94</v>
      </c>
      <c r="L83" s="16"/>
      <c r="O83" s="6"/>
      <c r="P83" s="16"/>
      <c r="Q83" s="6"/>
      <c r="R83" s="16"/>
    </row>
    <row r="84" spans="1:18" s="5" customFormat="1" ht="30">
      <c r="A84" s="49"/>
      <c r="B84" s="49"/>
      <c r="C84" s="17" t="s">
        <v>18</v>
      </c>
      <c r="D84" s="47"/>
      <c r="E84" s="47"/>
      <c r="F84" s="47"/>
      <c r="G84" s="47"/>
      <c r="H84" s="47"/>
      <c r="I84" s="47"/>
      <c r="L84" s="16"/>
      <c r="O84" s="6"/>
      <c r="P84" s="16"/>
      <c r="Q84" s="6"/>
      <c r="R84" s="16"/>
    </row>
    <row r="85" spans="1:18" s="5" customFormat="1" ht="30">
      <c r="A85" s="49">
        <v>20</v>
      </c>
      <c r="B85" s="49" t="s">
        <v>4</v>
      </c>
      <c r="C85" s="17" t="s">
        <v>12</v>
      </c>
      <c r="D85" s="45">
        <v>5077.32</v>
      </c>
      <c r="E85" s="45">
        <v>5253.59</v>
      </c>
      <c r="F85" s="45">
        <v>5610.44</v>
      </c>
      <c r="G85" s="45">
        <v>5805.22</v>
      </c>
      <c r="H85" s="45">
        <v>10230.799999999999</v>
      </c>
      <c r="I85" s="45">
        <v>10585.98</v>
      </c>
      <c r="L85" s="16"/>
      <c r="O85" s="6"/>
      <c r="P85" s="16"/>
      <c r="Q85" s="6"/>
      <c r="R85" s="16"/>
    </row>
    <row r="86" spans="1:18" s="5" customFormat="1" ht="30">
      <c r="A86" s="49"/>
      <c r="B86" s="49"/>
      <c r="C86" s="17" t="s">
        <v>13</v>
      </c>
      <c r="D86" s="46"/>
      <c r="E86" s="46"/>
      <c r="F86" s="46"/>
      <c r="G86" s="46"/>
      <c r="H86" s="46"/>
      <c r="I86" s="46"/>
      <c r="L86" s="16"/>
      <c r="O86" s="6"/>
      <c r="P86" s="16"/>
      <c r="Q86" s="6"/>
      <c r="R86" s="16"/>
    </row>
    <row r="87" spans="1:18" s="5" customFormat="1" ht="30">
      <c r="A87" s="49"/>
      <c r="B87" s="49"/>
      <c r="C87" s="17" t="s">
        <v>14</v>
      </c>
      <c r="D87" s="46"/>
      <c r="E87" s="46"/>
      <c r="F87" s="46"/>
      <c r="G87" s="46"/>
      <c r="H87" s="46"/>
      <c r="I87" s="46"/>
      <c r="L87" s="16"/>
      <c r="O87" s="6"/>
      <c r="P87" s="16"/>
      <c r="Q87" s="6"/>
      <c r="R87" s="16"/>
    </row>
    <row r="88" spans="1:18" s="5" customFormat="1" ht="30">
      <c r="A88" s="49"/>
      <c r="B88" s="49"/>
      <c r="C88" s="17" t="s">
        <v>18</v>
      </c>
      <c r="D88" s="46"/>
      <c r="E88" s="46"/>
      <c r="F88" s="46"/>
      <c r="G88" s="46"/>
      <c r="H88" s="46"/>
      <c r="I88" s="46"/>
      <c r="L88" s="16"/>
      <c r="O88" s="6"/>
      <c r="P88" s="16"/>
      <c r="Q88" s="6"/>
      <c r="R88" s="16"/>
    </row>
    <row r="89" spans="1:18" s="5" customFormat="1" ht="33" customHeight="1">
      <c r="A89" s="49"/>
      <c r="B89" s="49"/>
      <c r="C89" s="17" t="s">
        <v>16</v>
      </c>
      <c r="D89" s="46"/>
      <c r="E89" s="46"/>
      <c r="F89" s="46"/>
      <c r="G89" s="46"/>
      <c r="H89" s="46"/>
      <c r="I89" s="46"/>
      <c r="L89" s="16"/>
      <c r="O89" s="6"/>
      <c r="P89" s="16"/>
      <c r="Q89" s="6"/>
      <c r="R89" s="16"/>
    </row>
    <row r="90" spans="1:18" s="5" customFormat="1" ht="30">
      <c r="A90" s="49"/>
      <c r="B90" s="49"/>
      <c r="C90" s="17" t="s">
        <v>15</v>
      </c>
      <c r="D90" s="46"/>
      <c r="E90" s="46"/>
      <c r="F90" s="46"/>
      <c r="G90" s="46"/>
      <c r="H90" s="46"/>
      <c r="I90" s="46"/>
      <c r="L90" s="16"/>
      <c r="O90" s="6"/>
      <c r="P90" s="16"/>
      <c r="Q90" s="6"/>
      <c r="R90" s="16"/>
    </row>
    <row r="91" spans="1:18" s="5" customFormat="1" ht="30">
      <c r="A91" s="49"/>
      <c r="B91" s="49"/>
      <c r="C91" s="17" t="s">
        <v>17</v>
      </c>
      <c r="D91" s="46"/>
      <c r="E91" s="46"/>
      <c r="F91" s="46"/>
      <c r="G91" s="46"/>
      <c r="H91" s="46"/>
      <c r="I91" s="46"/>
      <c r="L91" s="16"/>
      <c r="O91" s="6"/>
      <c r="P91" s="16"/>
      <c r="Q91" s="6"/>
      <c r="R91" s="16"/>
    </row>
    <row r="92" spans="1:18" s="5" customFormat="1" ht="30">
      <c r="A92" s="49"/>
      <c r="B92" s="49"/>
      <c r="C92" s="17" t="s">
        <v>19</v>
      </c>
      <c r="D92" s="46"/>
      <c r="E92" s="46"/>
      <c r="F92" s="46"/>
      <c r="G92" s="46"/>
      <c r="H92" s="46"/>
      <c r="I92" s="46"/>
      <c r="L92" s="16"/>
      <c r="O92" s="6"/>
      <c r="P92" s="16"/>
      <c r="Q92" s="6"/>
      <c r="R92" s="16"/>
    </row>
    <row r="93" spans="1:18" s="5" customFormat="1" ht="32.25" customHeight="1">
      <c r="A93" s="49"/>
      <c r="B93" s="49"/>
      <c r="C93" s="17" t="s">
        <v>20</v>
      </c>
      <c r="D93" s="46"/>
      <c r="E93" s="46"/>
      <c r="F93" s="46"/>
      <c r="G93" s="46"/>
      <c r="H93" s="46"/>
      <c r="I93" s="46"/>
      <c r="L93" s="16"/>
      <c r="O93" s="6"/>
      <c r="P93" s="16"/>
      <c r="Q93" s="6"/>
      <c r="R93" s="16"/>
    </row>
    <row r="94" spans="1:18" s="5" customFormat="1" ht="32.25" customHeight="1">
      <c r="A94" s="49"/>
      <c r="B94" s="49"/>
      <c r="C94" s="17" t="s">
        <v>21</v>
      </c>
      <c r="D94" s="46"/>
      <c r="E94" s="46"/>
      <c r="F94" s="46"/>
      <c r="G94" s="46"/>
      <c r="H94" s="46"/>
      <c r="I94" s="46"/>
      <c r="L94" s="16"/>
      <c r="O94" s="6"/>
      <c r="P94" s="16"/>
      <c r="Q94" s="6"/>
      <c r="R94" s="16"/>
    </row>
    <row r="95" spans="1:18" s="5" customFormat="1" ht="16.5" customHeight="1">
      <c r="A95" s="49"/>
      <c r="B95" s="49"/>
      <c r="C95" s="17" t="s">
        <v>30</v>
      </c>
      <c r="D95" s="46"/>
      <c r="E95" s="46"/>
      <c r="F95" s="46"/>
      <c r="G95" s="46"/>
      <c r="H95" s="46"/>
      <c r="I95" s="46"/>
      <c r="L95" s="16"/>
      <c r="O95" s="6"/>
      <c r="P95" s="16"/>
      <c r="Q95" s="6"/>
      <c r="R95" s="16"/>
    </row>
    <row r="96" spans="1:18" s="5" customFormat="1" ht="16.5" customHeight="1">
      <c r="A96" s="49"/>
      <c r="B96" s="49"/>
      <c r="C96" s="17" t="s">
        <v>31</v>
      </c>
      <c r="D96" s="46"/>
      <c r="E96" s="46"/>
      <c r="F96" s="46"/>
      <c r="G96" s="46"/>
      <c r="H96" s="46"/>
      <c r="I96" s="46"/>
      <c r="L96" s="16"/>
      <c r="O96" s="6"/>
      <c r="P96" s="16"/>
      <c r="Q96" s="6"/>
      <c r="R96" s="16"/>
    </row>
    <row r="97" spans="1:18" s="5" customFormat="1" ht="30">
      <c r="A97" s="49"/>
      <c r="B97" s="49"/>
      <c r="C97" s="17" t="s">
        <v>24</v>
      </c>
      <c r="D97" s="46"/>
      <c r="E97" s="46"/>
      <c r="F97" s="46"/>
      <c r="G97" s="46"/>
      <c r="H97" s="46"/>
      <c r="I97" s="46"/>
      <c r="L97" s="16"/>
      <c r="O97" s="6"/>
      <c r="P97" s="16"/>
      <c r="Q97" s="6"/>
      <c r="R97" s="16"/>
    </row>
    <row r="98" spans="1:18" s="5" customFormat="1">
      <c r="A98" s="49"/>
      <c r="B98" s="49"/>
      <c r="C98" s="17" t="s">
        <v>25</v>
      </c>
      <c r="D98" s="46"/>
      <c r="E98" s="46"/>
      <c r="F98" s="46"/>
      <c r="G98" s="46"/>
      <c r="H98" s="46"/>
      <c r="I98" s="46"/>
      <c r="L98" s="16"/>
      <c r="O98" s="6"/>
      <c r="P98" s="16"/>
      <c r="Q98" s="6"/>
      <c r="R98" s="16"/>
    </row>
    <row r="99" spans="1:18" s="5" customFormat="1">
      <c r="A99" s="49"/>
      <c r="B99" s="49"/>
      <c r="C99" s="18" t="s">
        <v>27</v>
      </c>
      <c r="D99" s="46"/>
      <c r="E99" s="46"/>
      <c r="F99" s="46"/>
      <c r="G99" s="46"/>
      <c r="H99" s="46"/>
      <c r="I99" s="46"/>
      <c r="L99" s="16"/>
      <c r="O99" s="6"/>
      <c r="P99" s="16"/>
      <c r="Q99" s="6"/>
      <c r="R99" s="16"/>
    </row>
    <row r="100" spans="1:18" s="5" customFormat="1" ht="16.5" customHeight="1">
      <c r="A100" s="49"/>
      <c r="B100" s="49"/>
      <c r="C100" s="17" t="s">
        <v>40</v>
      </c>
      <c r="D100" s="47"/>
      <c r="E100" s="47"/>
      <c r="F100" s="47"/>
      <c r="G100" s="47"/>
      <c r="H100" s="47"/>
      <c r="I100" s="47"/>
      <c r="L100" s="16"/>
      <c r="O100" s="6"/>
      <c r="P100" s="16"/>
      <c r="Q100" s="6"/>
      <c r="R100" s="16"/>
    </row>
    <row r="101" spans="1:18" s="5" customFormat="1" ht="30">
      <c r="A101" s="49">
        <v>21</v>
      </c>
      <c r="B101" s="49" t="s">
        <v>3</v>
      </c>
      <c r="C101" s="17" t="s">
        <v>12</v>
      </c>
      <c r="D101" s="45">
        <v>1833.79</v>
      </c>
      <c r="E101" s="45">
        <f>D101</f>
        <v>1833.79</v>
      </c>
      <c r="F101" s="45">
        <v>2026.34</v>
      </c>
      <c r="G101" s="45">
        <f>F101</f>
        <v>2026.34</v>
      </c>
      <c r="H101" s="45">
        <v>3695.09</v>
      </c>
      <c r="I101" s="45">
        <f>H101</f>
        <v>3695.09</v>
      </c>
      <c r="L101" s="16"/>
      <c r="O101" s="6"/>
      <c r="P101" s="16"/>
      <c r="Q101" s="6"/>
      <c r="R101" s="16"/>
    </row>
    <row r="102" spans="1:18" s="5" customFormat="1" ht="30">
      <c r="A102" s="49"/>
      <c r="B102" s="49"/>
      <c r="C102" s="17" t="s">
        <v>13</v>
      </c>
      <c r="D102" s="46"/>
      <c r="E102" s="46"/>
      <c r="F102" s="46"/>
      <c r="G102" s="46"/>
      <c r="H102" s="46"/>
      <c r="I102" s="46"/>
      <c r="L102" s="16"/>
      <c r="O102" s="6"/>
      <c r="P102" s="16"/>
      <c r="Q102" s="6"/>
      <c r="R102" s="16"/>
    </row>
    <row r="103" spans="1:18" s="5" customFormat="1" ht="30">
      <c r="A103" s="49"/>
      <c r="B103" s="49"/>
      <c r="C103" s="17" t="s">
        <v>18</v>
      </c>
      <c r="D103" s="46"/>
      <c r="E103" s="46"/>
      <c r="F103" s="46"/>
      <c r="G103" s="46"/>
      <c r="H103" s="46"/>
      <c r="I103" s="46"/>
      <c r="L103" s="16"/>
      <c r="O103" s="6"/>
      <c r="P103" s="16"/>
      <c r="Q103" s="6"/>
      <c r="R103" s="16"/>
    </row>
    <row r="104" spans="1:18" s="5" customFormat="1" ht="30">
      <c r="A104" s="49"/>
      <c r="B104" s="49"/>
      <c r="C104" s="17" t="s">
        <v>15</v>
      </c>
      <c r="D104" s="46"/>
      <c r="E104" s="46"/>
      <c r="F104" s="46"/>
      <c r="G104" s="46"/>
      <c r="H104" s="46"/>
      <c r="I104" s="46"/>
      <c r="L104" s="16"/>
      <c r="O104" s="6"/>
      <c r="P104" s="16"/>
      <c r="Q104" s="6"/>
      <c r="R104" s="16"/>
    </row>
    <row r="105" spans="1:18" s="5" customFormat="1" ht="30">
      <c r="A105" s="49"/>
      <c r="B105" s="49"/>
      <c r="C105" s="17" t="s">
        <v>17</v>
      </c>
      <c r="D105" s="46"/>
      <c r="E105" s="46"/>
      <c r="F105" s="46"/>
      <c r="G105" s="46"/>
      <c r="H105" s="46"/>
      <c r="I105" s="46"/>
      <c r="L105" s="16"/>
      <c r="O105" s="6"/>
      <c r="P105" s="16"/>
      <c r="Q105" s="6"/>
      <c r="R105" s="16"/>
    </row>
    <row r="106" spans="1:18" s="5" customFormat="1" ht="16.5" customHeight="1">
      <c r="A106" s="49"/>
      <c r="B106" s="49"/>
      <c r="C106" s="17" t="s">
        <v>30</v>
      </c>
      <c r="D106" s="46"/>
      <c r="E106" s="46"/>
      <c r="F106" s="46"/>
      <c r="G106" s="46"/>
      <c r="H106" s="46"/>
      <c r="I106" s="46"/>
      <c r="L106" s="16"/>
      <c r="O106" s="6"/>
      <c r="P106" s="16"/>
      <c r="Q106" s="6"/>
      <c r="R106" s="16"/>
    </row>
    <row r="107" spans="1:18" s="5" customFormat="1" ht="16.5" customHeight="1">
      <c r="A107" s="49"/>
      <c r="B107" s="49"/>
      <c r="C107" s="17" t="s">
        <v>31</v>
      </c>
      <c r="D107" s="47"/>
      <c r="E107" s="47"/>
      <c r="F107" s="47"/>
      <c r="G107" s="47"/>
      <c r="H107" s="47"/>
      <c r="I107" s="47"/>
      <c r="L107" s="16"/>
      <c r="O107" s="6"/>
      <c r="P107" s="16"/>
      <c r="Q107" s="6"/>
      <c r="R107" s="16"/>
    </row>
    <row r="108" spans="1:18" s="5" customFormat="1" ht="30">
      <c r="A108" s="49">
        <v>22</v>
      </c>
      <c r="B108" s="49" t="s">
        <v>45</v>
      </c>
      <c r="C108" s="17" t="s">
        <v>12</v>
      </c>
      <c r="D108" s="45">
        <v>826.77</v>
      </c>
      <c r="E108" s="45">
        <v>826.77</v>
      </c>
      <c r="F108" s="45">
        <v>913.58</v>
      </c>
      <c r="G108" s="45">
        <v>913.58</v>
      </c>
      <c r="H108" s="45">
        <v>1665.94</v>
      </c>
      <c r="I108" s="45">
        <v>1665.94</v>
      </c>
      <c r="L108" s="16"/>
      <c r="O108" s="6"/>
      <c r="P108" s="16"/>
      <c r="Q108" s="6"/>
      <c r="R108" s="16"/>
    </row>
    <row r="109" spans="1:18" s="5" customFormat="1" ht="30">
      <c r="A109" s="49"/>
      <c r="B109" s="49"/>
      <c r="C109" s="17" t="s">
        <v>18</v>
      </c>
      <c r="D109" s="47"/>
      <c r="E109" s="47"/>
      <c r="F109" s="47"/>
      <c r="G109" s="47"/>
      <c r="H109" s="47"/>
      <c r="I109" s="47"/>
      <c r="L109" s="16"/>
      <c r="O109" s="6"/>
      <c r="P109" s="16"/>
      <c r="Q109" s="6"/>
      <c r="R109" s="16"/>
    </row>
    <row r="110" spans="1:18" s="5" customFormat="1" ht="30">
      <c r="A110" s="49">
        <v>23</v>
      </c>
      <c r="B110" s="49" t="s">
        <v>46</v>
      </c>
      <c r="C110" s="17" t="s">
        <v>12</v>
      </c>
      <c r="D110" s="45">
        <v>826.77</v>
      </c>
      <c r="E110" s="45">
        <v>826.77</v>
      </c>
      <c r="F110" s="45">
        <v>913.58</v>
      </c>
      <c r="G110" s="45">
        <v>913.58</v>
      </c>
      <c r="H110" s="45">
        <v>1665.94</v>
      </c>
      <c r="I110" s="45">
        <v>1665.94</v>
      </c>
      <c r="L110" s="16"/>
      <c r="O110" s="6"/>
      <c r="P110" s="16"/>
      <c r="Q110" s="6"/>
      <c r="R110" s="16"/>
    </row>
    <row r="111" spans="1:18" s="5" customFormat="1" ht="30">
      <c r="A111" s="49"/>
      <c r="B111" s="49"/>
      <c r="C111" s="17" t="s">
        <v>18</v>
      </c>
      <c r="D111" s="47"/>
      <c r="E111" s="47"/>
      <c r="F111" s="47"/>
      <c r="G111" s="47"/>
      <c r="H111" s="47"/>
      <c r="I111" s="47"/>
      <c r="L111" s="16"/>
      <c r="O111" s="6"/>
      <c r="P111" s="16"/>
      <c r="Q111" s="6"/>
      <c r="R111" s="16"/>
    </row>
    <row r="112" spans="1:18" s="5" customFormat="1" ht="30">
      <c r="A112" s="49">
        <v>24</v>
      </c>
      <c r="B112" s="49" t="s">
        <v>2</v>
      </c>
      <c r="C112" s="17" t="s">
        <v>12</v>
      </c>
      <c r="D112" s="45">
        <v>2590.64</v>
      </c>
      <c r="E112" s="45">
        <f>D112</f>
        <v>2590.64</v>
      </c>
      <c r="F112" s="45">
        <v>2862.66</v>
      </c>
      <c r="G112" s="45">
        <f>F112</f>
        <v>2862.66</v>
      </c>
      <c r="H112" s="45">
        <v>5220.1400000000003</v>
      </c>
      <c r="I112" s="45">
        <f>H112</f>
        <v>5220.1400000000003</v>
      </c>
      <c r="L112" s="16"/>
      <c r="O112" s="6"/>
      <c r="P112" s="16"/>
      <c r="Q112" s="6"/>
      <c r="R112" s="16"/>
    </row>
    <row r="113" spans="1:18" s="5" customFormat="1" ht="30">
      <c r="A113" s="49"/>
      <c r="B113" s="49"/>
      <c r="C113" s="17" t="s">
        <v>13</v>
      </c>
      <c r="D113" s="46"/>
      <c r="E113" s="46"/>
      <c r="F113" s="46"/>
      <c r="G113" s="46"/>
      <c r="H113" s="46"/>
      <c r="I113" s="46"/>
      <c r="L113" s="16"/>
      <c r="O113" s="6"/>
      <c r="P113" s="16"/>
      <c r="Q113" s="6"/>
      <c r="R113" s="16"/>
    </row>
    <row r="114" spans="1:18" s="5" customFormat="1" ht="30">
      <c r="A114" s="49"/>
      <c r="B114" s="49"/>
      <c r="C114" s="17" t="s">
        <v>18</v>
      </c>
      <c r="D114" s="46"/>
      <c r="E114" s="46"/>
      <c r="F114" s="46"/>
      <c r="G114" s="46"/>
      <c r="H114" s="46"/>
      <c r="I114" s="46"/>
      <c r="L114" s="16"/>
      <c r="O114" s="6"/>
      <c r="P114" s="16"/>
      <c r="Q114" s="6"/>
      <c r="R114" s="16"/>
    </row>
    <row r="115" spans="1:18" s="5" customFormat="1" ht="32.25" customHeight="1">
      <c r="A115" s="49"/>
      <c r="B115" s="49"/>
      <c r="C115" s="17" t="s">
        <v>21</v>
      </c>
      <c r="D115" s="46"/>
      <c r="E115" s="46"/>
      <c r="F115" s="46"/>
      <c r="G115" s="46"/>
      <c r="H115" s="46"/>
      <c r="I115" s="46"/>
      <c r="L115" s="16"/>
      <c r="O115" s="6"/>
      <c r="P115" s="16"/>
      <c r="Q115" s="6"/>
      <c r="R115" s="16"/>
    </row>
    <row r="116" spans="1:18" s="5" customFormat="1" ht="31.5" customHeight="1">
      <c r="A116" s="49"/>
      <c r="B116" s="49"/>
      <c r="C116" s="17" t="s">
        <v>16</v>
      </c>
      <c r="D116" s="46"/>
      <c r="E116" s="46"/>
      <c r="F116" s="46"/>
      <c r="G116" s="46"/>
      <c r="H116" s="46"/>
      <c r="I116" s="46"/>
      <c r="L116" s="16"/>
      <c r="O116" s="6"/>
      <c r="P116" s="16"/>
      <c r="Q116" s="6"/>
      <c r="R116" s="16"/>
    </row>
    <row r="117" spans="1:18" s="5" customFormat="1" ht="30">
      <c r="A117" s="49"/>
      <c r="B117" s="49"/>
      <c r="C117" s="17" t="s">
        <v>15</v>
      </c>
      <c r="D117" s="46"/>
      <c r="E117" s="46"/>
      <c r="F117" s="46"/>
      <c r="G117" s="46"/>
      <c r="H117" s="46"/>
      <c r="I117" s="46"/>
      <c r="L117" s="16"/>
      <c r="O117" s="6"/>
      <c r="P117" s="16"/>
      <c r="Q117" s="6"/>
      <c r="R117" s="16"/>
    </row>
    <row r="118" spans="1:18" s="5" customFormat="1" ht="16.5" customHeight="1">
      <c r="A118" s="49"/>
      <c r="B118" s="49"/>
      <c r="C118" s="17" t="s">
        <v>30</v>
      </c>
      <c r="D118" s="46"/>
      <c r="E118" s="46"/>
      <c r="F118" s="46"/>
      <c r="G118" s="46"/>
      <c r="H118" s="46"/>
      <c r="I118" s="46"/>
      <c r="L118" s="16"/>
      <c r="O118" s="6"/>
      <c r="P118" s="16"/>
      <c r="Q118" s="6"/>
      <c r="R118" s="16"/>
    </row>
    <row r="119" spans="1:18" s="5" customFormat="1" ht="16.5" customHeight="1">
      <c r="A119" s="49"/>
      <c r="B119" s="49"/>
      <c r="C119" s="17" t="s">
        <v>31</v>
      </c>
      <c r="D119" s="47"/>
      <c r="E119" s="47"/>
      <c r="F119" s="47"/>
      <c r="G119" s="47"/>
      <c r="H119" s="47"/>
      <c r="I119" s="47"/>
      <c r="L119" s="16"/>
      <c r="O119" s="6"/>
      <c r="P119" s="16"/>
      <c r="Q119" s="6"/>
      <c r="R119" s="16"/>
    </row>
    <row r="120" spans="1:18" s="5" customFormat="1" ht="30">
      <c r="A120" s="49">
        <v>25</v>
      </c>
      <c r="B120" s="49" t="s">
        <v>47</v>
      </c>
      <c r="C120" s="17" t="s">
        <v>12</v>
      </c>
      <c r="D120" s="45">
        <v>826.77</v>
      </c>
      <c r="E120" s="45">
        <v>826.77</v>
      </c>
      <c r="F120" s="45">
        <v>913.58</v>
      </c>
      <c r="G120" s="45">
        <v>913.58</v>
      </c>
      <c r="H120" s="45">
        <v>1665.94</v>
      </c>
      <c r="I120" s="45">
        <v>1665.94</v>
      </c>
      <c r="L120" s="16"/>
      <c r="O120" s="6"/>
      <c r="P120" s="16"/>
      <c r="Q120" s="6"/>
      <c r="R120" s="16"/>
    </row>
    <row r="121" spans="1:18" s="5" customFormat="1" ht="30">
      <c r="A121" s="49"/>
      <c r="B121" s="49"/>
      <c r="C121" s="17" t="s">
        <v>18</v>
      </c>
      <c r="D121" s="47"/>
      <c r="E121" s="47"/>
      <c r="F121" s="47"/>
      <c r="G121" s="47"/>
      <c r="H121" s="47"/>
      <c r="I121" s="47"/>
      <c r="L121" s="16"/>
      <c r="O121" s="6"/>
      <c r="P121" s="16"/>
      <c r="Q121" s="6"/>
      <c r="R121" s="16"/>
    </row>
    <row r="122" spans="1:18" s="5" customFormat="1" ht="30">
      <c r="A122" s="49">
        <v>26</v>
      </c>
      <c r="B122" s="49" t="s">
        <v>48</v>
      </c>
      <c r="C122" s="17" t="s">
        <v>12</v>
      </c>
      <c r="D122" s="45">
        <v>826.77</v>
      </c>
      <c r="E122" s="45">
        <v>826.77</v>
      </c>
      <c r="F122" s="45">
        <v>913.58</v>
      </c>
      <c r="G122" s="45">
        <v>913.58</v>
      </c>
      <c r="H122" s="45">
        <v>1665.94</v>
      </c>
      <c r="I122" s="45">
        <v>1665.94</v>
      </c>
      <c r="L122" s="16"/>
      <c r="O122" s="6"/>
      <c r="P122" s="16"/>
      <c r="Q122" s="6"/>
      <c r="R122" s="16"/>
    </row>
    <row r="123" spans="1:18" s="5" customFormat="1" ht="30">
      <c r="A123" s="49"/>
      <c r="B123" s="49"/>
      <c r="C123" s="17" t="s">
        <v>18</v>
      </c>
      <c r="D123" s="47"/>
      <c r="E123" s="47"/>
      <c r="F123" s="47"/>
      <c r="G123" s="47"/>
      <c r="H123" s="47"/>
      <c r="I123" s="47"/>
      <c r="L123" s="16"/>
      <c r="O123" s="6"/>
      <c r="P123" s="16"/>
      <c r="Q123" s="6"/>
      <c r="R123" s="16"/>
    </row>
    <row r="124" spans="1:18" s="5" customFormat="1" ht="30">
      <c r="A124" s="49">
        <v>27</v>
      </c>
      <c r="B124" s="49" t="s">
        <v>1</v>
      </c>
      <c r="C124" s="17" t="s">
        <v>12</v>
      </c>
      <c r="D124" s="45">
        <v>1061.75</v>
      </c>
      <c r="E124" s="45">
        <f>D124</f>
        <v>1061.75</v>
      </c>
      <c r="F124" s="45">
        <v>1173.23</v>
      </c>
      <c r="G124" s="45">
        <f>F124</f>
        <v>1173.23</v>
      </c>
      <c r="H124" s="45">
        <v>2139.4299999999998</v>
      </c>
      <c r="I124" s="45">
        <f>H124</f>
        <v>2139.4299999999998</v>
      </c>
      <c r="L124" s="16"/>
      <c r="O124" s="6"/>
      <c r="P124" s="16"/>
      <c r="Q124" s="6"/>
      <c r="R124" s="16"/>
    </row>
    <row r="125" spans="1:18" s="5" customFormat="1" ht="30">
      <c r="A125" s="49"/>
      <c r="B125" s="49"/>
      <c r="C125" s="17" t="s">
        <v>18</v>
      </c>
      <c r="D125" s="46"/>
      <c r="E125" s="46"/>
      <c r="F125" s="46"/>
      <c r="G125" s="46"/>
      <c r="H125" s="46"/>
      <c r="I125" s="46"/>
      <c r="L125" s="16"/>
      <c r="O125" s="6"/>
      <c r="P125" s="16"/>
      <c r="Q125" s="6"/>
      <c r="R125" s="16"/>
    </row>
    <row r="126" spans="1:18" s="5" customFormat="1" ht="30">
      <c r="A126" s="49"/>
      <c r="B126" s="49"/>
      <c r="C126" s="17" t="s">
        <v>15</v>
      </c>
      <c r="D126" s="47"/>
      <c r="E126" s="47"/>
      <c r="F126" s="47"/>
      <c r="G126" s="47"/>
      <c r="H126" s="47"/>
      <c r="I126" s="47"/>
      <c r="L126" s="16"/>
      <c r="O126" s="6"/>
      <c r="P126" s="16"/>
      <c r="Q126" s="6"/>
      <c r="R126" s="16"/>
    </row>
    <row r="127" spans="1:18" s="5" customFormat="1" ht="30">
      <c r="A127" s="49">
        <v>28</v>
      </c>
      <c r="B127" s="49" t="s">
        <v>0</v>
      </c>
      <c r="C127" s="17" t="s">
        <v>12</v>
      </c>
      <c r="D127" s="45">
        <v>1111.3900000000001</v>
      </c>
      <c r="E127" s="45">
        <v>1287.6600000000001</v>
      </c>
      <c r="F127" s="45">
        <v>1228.0899999999999</v>
      </c>
      <c r="G127" s="45">
        <v>1422.86</v>
      </c>
      <c r="H127" s="45">
        <v>2239.4499999999998</v>
      </c>
      <c r="I127" s="45">
        <v>2594.63</v>
      </c>
      <c r="L127" s="16"/>
      <c r="O127" s="6"/>
      <c r="P127" s="16"/>
      <c r="Q127" s="6"/>
      <c r="R127" s="16"/>
    </row>
    <row r="128" spans="1:18" s="5" customFormat="1" ht="30">
      <c r="A128" s="49"/>
      <c r="B128" s="49"/>
      <c r="C128" s="17" t="s">
        <v>18</v>
      </c>
      <c r="D128" s="46"/>
      <c r="E128" s="46"/>
      <c r="F128" s="46"/>
      <c r="G128" s="46"/>
      <c r="H128" s="46"/>
      <c r="I128" s="46"/>
      <c r="L128" s="16"/>
      <c r="O128" s="6"/>
      <c r="P128" s="16"/>
      <c r="Q128" s="6"/>
      <c r="R128" s="16"/>
    </row>
    <row r="129" spans="1:18" s="5" customFormat="1" ht="30">
      <c r="A129" s="49"/>
      <c r="B129" s="49"/>
      <c r="C129" s="17" t="s">
        <v>19</v>
      </c>
      <c r="D129" s="46"/>
      <c r="E129" s="46"/>
      <c r="F129" s="46"/>
      <c r="G129" s="46"/>
      <c r="H129" s="46"/>
      <c r="I129" s="46"/>
      <c r="L129" s="16"/>
      <c r="O129" s="6"/>
      <c r="P129" s="16"/>
      <c r="Q129" s="6"/>
      <c r="R129" s="16"/>
    </row>
    <row r="130" spans="1:18" s="5" customFormat="1" ht="30.75" customHeight="1">
      <c r="A130" s="49"/>
      <c r="B130" s="49"/>
      <c r="C130" s="17" t="s">
        <v>20</v>
      </c>
      <c r="D130" s="47"/>
      <c r="E130" s="47"/>
      <c r="F130" s="47"/>
      <c r="G130" s="47"/>
      <c r="H130" s="47"/>
      <c r="I130" s="47"/>
      <c r="L130" s="16"/>
      <c r="O130" s="6"/>
      <c r="P130" s="16"/>
      <c r="Q130" s="6"/>
      <c r="R130" s="16"/>
    </row>
    <row r="131" spans="1:18" s="5" customFormat="1" ht="30">
      <c r="A131" s="49">
        <v>29</v>
      </c>
      <c r="B131" s="49" t="s">
        <v>49</v>
      </c>
      <c r="C131" s="17" t="s">
        <v>12</v>
      </c>
      <c r="D131" s="45">
        <v>4549.72</v>
      </c>
      <c r="E131" s="45">
        <v>4725.99</v>
      </c>
      <c r="F131" s="45">
        <v>5027.4399999999996</v>
      </c>
      <c r="G131" s="45">
        <v>5222.22</v>
      </c>
      <c r="H131" s="45">
        <v>9167.69</v>
      </c>
      <c r="I131" s="45">
        <v>9522.8700000000008</v>
      </c>
      <c r="L131" s="16"/>
      <c r="O131" s="6"/>
      <c r="P131" s="16"/>
      <c r="Q131" s="6"/>
      <c r="R131" s="16"/>
    </row>
    <row r="132" spans="1:18" s="5" customFormat="1" ht="30">
      <c r="A132" s="49"/>
      <c r="B132" s="49"/>
      <c r="C132" s="17" t="s">
        <v>14</v>
      </c>
      <c r="D132" s="46"/>
      <c r="E132" s="46"/>
      <c r="F132" s="46"/>
      <c r="G132" s="46"/>
      <c r="H132" s="46"/>
      <c r="I132" s="46"/>
      <c r="L132" s="16"/>
      <c r="O132" s="6"/>
      <c r="P132" s="16"/>
      <c r="Q132" s="6"/>
      <c r="R132" s="16"/>
    </row>
    <row r="133" spans="1:18" s="5" customFormat="1" ht="30">
      <c r="A133" s="49"/>
      <c r="B133" s="49"/>
      <c r="C133" s="17" t="s">
        <v>18</v>
      </c>
      <c r="D133" s="46"/>
      <c r="E133" s="46"/>
      <c r="F133" s="46"/>
      <c r="G133" s="46"/>
      <c r="H133" s="46"/>
      <c r="I133" s="46"/>
      <c r="L133" s="16"/>
      <c r="O133" s="6"/>
      <c r="P133" s="16"/>
      <c r="Q133" s="6"/>
      <c r="R133" s="16"/>
    </row>
    <row r="134" spans="1:18" s="5" customFormat="1" ht="31.5" customHeight="1">
      <c r="A134" s="49"/>
      <c r="B134" s="49"/>
      <c r="C134" s="17" t="s">
        <v>20</v>
      </c>
      <c r="D134" s="46"/>
      <c r="E134" s="46"/>
      <c r="F134" s="46"/>
      <c r="G134" s="46"/>
      <c r="H134" s="46"/>
      <c r="I134" s="46"/>
      <c r="L134" s="16"/>
      <c r="O134" s="6"/>
      <c r="P134" s="16"/>
      <c r="Q134" s="6"/>
      <c r="R134" s="16"/>
    </row>
    <row r="135" spans="1:18" s="5" customFormat="1" ht="31.5" customHeight="1">
      <c r="A135" s="49"/>
      <c r="B135" s="49"/>
      <c r="C135" s="17" t="s">
        <v>21</v>
      </c>
      <c r="D135" s="46"/>
      <c r="E135" s="46"/>
      <c r="F135" s="46"/>
      <c r="G135" s="46"/>
      <c r="H135" s="46"/>
      <c r="I135" s="46"/>
      <c r="L135" s="16"/>
      <c r="O135" s="6"/>
      <c r="P135" s="16"/>
      <c r="Q135" s="6"/>
      <c r="R135" s="16"/>
    </row>
    <row r="136" spans="1:18" s="5" customFormat="1" ht="30">
      <c r="A136" s="49"/>
      <c r="B136" s="49"/>
      <c r="C136" s="17" t="s">
        <v>13</v>
      </c>
      <c r="D136" s="46"/>
      <c r="E136" s="46"/>
      <c r="F136" s="46"/>
      <c r="G136" s="46"/>
      <c r="H136" s="46"/>
      <c r="I136" s="46"/>
      <c r="L136" s="16"/>
      <c r="O136" s="6"/>
      <c r="P136" s="16"/>
      <c r="Q136" s="6"/>
      <c r="R136" s="16"/>
    </row>
    <row r="137" spans="1:18" s="5" customFormat="1" ht="30" customHeight="1">
      <c r="A137" s="49"/>
      <c r="B137" s="49"/>
      <c r="C137" s="17" t="s">
        <v>16</v>
      </c>
      <c r="D137" s="46"/>
      <c r="E137" s="46"/>
      <c r="F137" s="46"/>
      <c r="G137" s="46"/>
      <c r="H137" s="46"/>
      <c r="I137" s="46"/>
      <c r="L137" s="16"/>
      <c r="O137" s="6"/>
      <c r="P137" s="16"/>
      <c r="Q137" s="6"/>
      <c r="R137" s="16"/>
    </row>
    <row r="138" spans="1:18" s="5" customFormat="1" ht="30">
      <c r="A138" s="49"/>
      <c r="B138" s="49"/>
      <c r="C138" s="17" t="s">
        <v>15</v>
      </c>
      <c r="D138" s="46"/>
      <c r="E138" s="46"/>
      <c r="F138" s="46"/>
      <c r="G138" s="46"/>
      <c r="H138" s="46"/>
      <c r="I138" s="46"/>
      <c r="L138" s="16"/>
      <c r="O138" s="6"/>
      <c r="P138" s="16"/>
      <c r="Q138" s="6"/>
      <c r="R138" s="16"/>
    </row>
    <row r="139" spans="1:18" s="5" customFormat="1" ht="30">
      <c r="A139" s="49"/>
      <c r="B139" s="49"/>
      <c r="C139" s="17" t="s">
        <v>17</v>
      </c>
      <c r="D139" s="46"/>
      <c r="E139" s="46"/>
      <c r="F139" s="46"/>
      <c r="G139" s="46"/>
      <c r="H139" s="46"/>
      <c r="I139" s="46"/>
      <c r="L139" s="16"/>
      <c r="O139" s="6"/>
      <c r="P139" s="16"/>
      <c r="Q139" s="6"/>
      <c r="R139" s="16"/>
    </row>
    <row r="140" spans="1:18" s="5" customFormat="1" ht="30">
      <c r="A140" s="49"/>
      <c r="B140" s="49"/>
      <c r="C140" s="17" t="s">
        <v>19</v>
      </c>
      <c r="D140" s="46"/>
      <c r="E140" s="46"/>
      <c r="F140" s="46"/>
      <c r="G140" s="46"/>
      <c r="H140" s="46"/>
      <c r="I140" s="46"/>
      <c r="L140" s="16"/>
      <c r="O140" s="6"/>
      <c r="P140" s="16"/>
      <c r="Q140" s="6"/>
      <c r="R140" s="16"/>
    </row>
    <row r="141" spans="1:18" s="5" customFormat="1" ht="16.5" customHeight="1">
      <c r="A141" s="49"/>
      <c r="B141" s="49"/>
      <c r="C141" s="17" t="s">
        <v>30</v>
      </c>
      <c r="D141" s="46"/>
      <c r="E141" s="46"/>
      <c r="F141" s="46"/>
      <c r="G141" s="46"/>
      <c r="H141" s="46"/>
      <c r="I141" s="46"/>
      <c r="L141" s="16"/>
      <c r="O141" s="6"/>
      <c r="P141" s="16"/>
      <c r="Q141" s="6"/>
      <c r="R141" s="16"/>
    </row>
    <row r="142" spans="1:18" s="5" customFormat="1" ht="16.5" customHeight="1">
      <c r="A142" s="49"/>
      <c r="B142" s="49"/>
      <c r="C142" s="17" t="s">
        <v>31</v>
      </c>
      <c r="D142" s="46"/>
      <c r="E142" s="46"/>
      <c r="F142" s="46"/>
      <c r="G142" s="46"/>
      <c r="H142" s="46"/>
      <c r="I142" s="46"/>
      <c r="L142" s="16"/>
      <c r="O142" s="6"/>
      <c r="P142" s="16"/>
      <c r="Q142" s="6"/>
      <c r="R142" s="16"/>
    </row>
    <row r="143" spans="1:18" s="5" customFormat="1" ht="30">
      <c r="A143" s="49"/>
      <c r="B143" s="49"/>
      <c r="C143" s="17" t="s">
        <v>24</v>
      </c>
      <c r="D143" s="46"/>
      <c r="E143" s="46"/>
      <c r="F143" s="46"/>
      <c r="G143" s="46"/>
      <c r="H143" s="46"/>
      <c r="I143" s="46"/>
      <c r="L143" s="16"/>
      <c r="O143" s="6"/>
      <c r="P143" s="16"/>
      <c r="Q143" s="6"/>
      <c r="R143" s="16"/>
    </row>
    <row r="144" spans="1:18" s="5" customFormat="1">
      <c r="A144" s="49"/>
      <c r="B144" s="49"/>
      <c r="C144" s="17" t="s">
        <v>25</v>
      </c>
      <c r="D144" s="46"/>
      <c r="E144" s="46"/>
      <c r="F144" s="46"/>
      <c r="G144" s="46"/>
      <c r="H144" s="46"/>
      <c r="I144" s="46"/>
      <c r="L144" s="16"/>
      <c r="O144" s="6"/>
      <c r="P144" s="16"/>
      <c r="Q144" s="6"/>
      <c r="R144" s="16"/>
    </row>
    <row r="145" spans="1:18" s="5" customFormat="1" ht="16.5" customHeight="1">
      <c r="A145" s="49"/>
      <c r="B145" s="49"/>
      <c r="C145" s="17" t="s">
        <v>40</v>
      </c>
      <c r="D145" s="47"/>
      <c r="E145" s="47"/>
      <c r="F145" s="47"/>
      <c r="G145" s="47"/>
      <c r="H145" s="47"/>
      <c r="I145" s="47"/>
      <c r="L145" s="16"/>
      <c r="O145" s="6"/>
      <c r="P145" s="16"/>
      <c r="Q145" s="6"/>
      <c r="R145" s="16"/>
    </row>
    <row r="146" spans="1:18" s="5" customFormat="1" ht="30">
      <c r="A146" s="49">
        <v>30</v>
      </c>
      <c r="B146" s="49" t="s">
        <v>50</v>
      </c>
      <c r="C146" s="17" t="s">
        <v>12</v>
      </c>
      <c r="D146" s="45">
        <v>3501.12</v>
      </c>
      <c r="E146" s="45">
        <v>3677.39</v>
      </c>
      <c r="F146" s="45">
        <v>3868.73</v>
      </c>
      <c r="G146" s="45">
        <v>4063.52</v>
      </c>
      <c r="H146" s="45">
        <v>7054.76</v>
      </c>
      <c r="I146" s="45">
        <v>7409.94</v>
      </c>
      <c r="L146" s="16"/>
      <c r="O146" s="6"/>
      <c r="P146" s="16"/>
      <c r="Q146" s="6"/>
      <c r="R146" s="16"/>
    </row>
    <row r="147" spans="1:18" s="5" customFormat="1" ht="30">
      <c r="A147" s="49"/>
      <c r="B147" s="49"/>
      <c r="C147" s="17" t="s">
        <v>14</v>
      </c>
      <c r="D147" s="46"/>
      <c r="E147" s="46"/>
      <c r="F147" s="46"/>
      <c r="G147" s="46"/>
      <c r="H147" s="46"/>
      <c r="I147" s="46"/>
      <c r="L147" s="16"/>
      <c r="O147" s="6"/>
      <c r="P147" s="16"/>
      <c r="Q147" s="6"/>
      <c r="R147" s="16"/>
    </row>
    <row r="148" spans="1:18" s="5" customFormat="1" ht="30">
      <c r="A148" s="49"/>
      <c r="B148" s="49"/>
      <c r="C148" s="17" t="s">
        <v>18</v>
      </c>
      <c r="D148" s="46"/>
      <c r="E148" s="46"/>
      <c r="F148" s="46"/>
      <c r="G148" s="46"/>
      <c r="H148" s="46"/>
      <c r="I148" s="46"/>
      <c r="L148" s="16"/>
      <c r="O148" s="6"/>
      <c r="P148" s="16"/>
      <c r="Q148" s="6"/>
      <c r="R148" s="16"/>
    </row>
    <row r="149" spans="1:18" s="5" customFormat="1" ht="31.5" customHeight="1">
      <c r="A149" s="49"/>
      <c r="B149" s="49"/>
      <c r="C149" s="17" t="s">
        <v>20</v>
      </c>
      <c r="D149" s="46"/>
      <c r="E149" s="46"/>
      <c r="F149" s="46"/>
      <c r="G149" s="46"/>
      <c r="H149" s="46"/>
      <c r="I149" s="46"/>
      <c r="L149" s="16"/>
      <c r="O149" s="6"/>
      <c r="P149" s="16"/>
      <c r="Q149" s="6"/>
      <c r="R149" s="16"/>
    </row>
    <row r="150" spans="1:18" s="5" customFormat="1" ht="31.5" customHeight="1">
      <c r="A150" s="49"/>
      <c r="B150" s="49"/>
      <c r="C150" s="17" t="s">
        <v>21</v>
      </c>
      <c r="D150" s="46"/>
      <c r="E150" s="46"/>
      <c r="F150" s="46"/>
      <c r="G150" s="46"/>
      <c r="H150" s="46"/>
      <c r="I150" s="46"/>
      <c r="L150" s="16"/>
      <c r="O150" s="6"/>
      <c r="P150" s="16"/>
      <c r="Q150" s="6"/>
      <c r="R150" s="16"/>
    </row>
    <row r="151" spans="1:18" s="5" customFormat="1" ht="30">
      <c r="A151" s="49"/>
      <c r="B151" s="49"/>
      <c r="C151" s="17" t="s">
        <v>13</v>
      </c>
      <c r="D151" s="46"/>
      <c r="E151" s="46"/>
      <c r="F151" s="46"/>
      <c r="G151" s="46"/>
      <c r="H151" s="46"/>
      <c r="I151" s="46"/>
      <c r="L151" s="16"/>
      <c r="O151" s="6"/>
      <c r="P151" s="16"/>
      <c r="Q151" s="6"/>
      <c r="R151" s="16"/>
    </row>
    <row r="152" spans="1:18" s="5" customFormat="1" ht="30" customHeight="1">
      <c r="A152" s="49"/>
      <c r="B152" s="49"/>
      <c r="C152" s="17" t="s">
        <v>16</v>
      </c>
      <c r="D152" s="46"/>
      <c r="E152" s="46"/>
      <c r="F152" s="46"/>
      <c r="G152" s="46"/>
      <c r="H152" s="46"/>
      <c r="I152" s="46"/>
      <c r="L152" s="16"/>
      <c r="O152" s="6"/>
      <c r="P152" s="16"/>
      <c r="Q152" s="6"/>
      <c r="R152" s="16"/>
    </row>
    <row r="153" spans="1:18" s="5" customFormat="1" ht="30">
      <c r="A153" s="49"/>
      <c r="B153" s="49"/>
      <c r="C153" s="17" t="s">
        <v>15</v>
      </c>
      <c r="D153" s="46"/>
      <c r="E153" s="46"/>
      <c r="F153" s="46"/>
      <c r="G153" s="46"/>
      <c r="H153" s="46"/>
      <c r="I153" s="46"/>
      <c r="L153" s="16"/>
      <c r="O153" s="6"/>
      <c r="P153" s="16"/>
      <c r="Q153" s="6"/>
      <c r="R153" s="16"/>
    </row>
    <row r="154" spans="1:18" s="5" customFormat="1" ht="30">
      <c r="A154" s="49"/>
      <c r="B154" s="49"/>
      <c r="C154" s="17" t="s">
        <v>17</v>
      </c>
      <c r="D154" s="46"/>
      <c r="E154" s="46"/>
      <c r="F154" s="46"/>
      <c r="G154" s="46"/>
      <c r="H154" s="46"/>
      <c r="I154" s="46"/>
      <c r="L154" s="16"/>
      <c r="O154" s="6"/>
      <c r="P154" s="16"/>
      <c r="Q154" s="6"/>
      <c r="R154" s="16"/>
    </row>
    <row r="155" spans="1:18" s="5" customFormat="1" ht="30">
      <c r="A155" s="49"/>
      <c r="B155" s="49"/>
      <c r="C155" s="17" t="s">
        <v>19</v>
      </c>
      <c r="D155" s="46"/>
      <c r="E155" s="46"/>
      <c r="F155" s="46"/>
      <c r="G155" s="46"/>
      <c r="H155" s="46"/>
      <c r="I155" s="46"/>
      <c r="L155" s="16"/>
      <c r="O155" s="6"/>
      <c r="P155" s="16"/>
      <c r="Q155" s="6"/>
      <c r="R155" s="16"/>
    </row>
    <row r="156" spans="1:18" s="5" customFormat="1" ht="16.5" customHeight="1">
      <c r="A156" s="49"/>
      <c r="B156" s="49"/>
      <c r="C156" s="17" t="s">
        <v>30</v>
      </c>
      <c r="D156" s="46"/>
      <c r="E156" s="46"/>
      <c r="F156" s="46"/>
      <c r="G156" s="46"/>
      <c r="H156" s="46"/>
      <c r="I156" s="46"/>
      <c r="L156" s="16"/>
      <c r="O156" s="6"/>
      <c r="P156" s="16"/>
      <c r="Q156" s="6"/>
      <c r="R156" s="16"/>
    </row>
    <row r="157" spans="1:18" s="5" customFormat="1" ht="16.5" customHeight="1">
      <c r="A157" s="49"/>
      <c r="B157" s="49"/>
      <c r="C157" s="17" t="s">
        <v>31</v>
      </c>
      <c r="D157" s="47"/>
      <c r="E157" s="47"/>
      <c r="F157" s="47"/>
      <c r="G157" s="47"/>
      <c r="H157" s="47"/>
      <c r="I157" s="47"/>
      <c r="L157" s="16"/>
      <c r="O157" s="6"/>
      <c r="P157" s="16"/>
      <c r="Q157" s="6"/>
      <c r="R157" s="16"/>
    </row>
    <row r="158" spans="1:18" s="5" customFormat="1" ht="30">
      <c r="A158" s="49">
        <v>31</v>
      </c>
      <c r="B158" s="49" t="s">
        <v>51</v>
      </c>
      <c r="C158" s="17" t="s">
        <v>12</v>
      </c>
      <c r="D158" s="45">
        <v>3658.32</v>
      </c>
      <c r="E158" s="45">
        <v>3834.59</v>
      </c>
      <c r="F158" s="45">
        <v>4042.44</v>
      </c>
      <c r="G158" s="45">
        <v>4237.22</v>
      </c>
      <c r="H158" s="45">
        <v>7371.51</v>
      </c>
      <c r="I158" s="45">
        <v>7726.7</v>
      </c>
      <c r="L158" s="16"/>
      <c r="O158" s="6"/>
      <c r="P158" s="16"/>
      <c r="Q158" s="6"/>
      <c r="R158" s="16"/>
    </row>
    <row r="159" spans="1:18" s="5" customFormat="1" ht="30">
      <c r="A159" s="49"/>
      <c r="B159" s="49"/>
      <c r="C159" s="17" t="s">
        <v>14</v>
      </c>
      <c r="D159" s="46"/>
      <c r="E159" s="46"/>
      <c r="F159" s="46"/>
      <c r="G159" s="46"/>
      <c r="H159" s="46"/>
      <c r="I159" s="46"/>
      <c r="L159" s="16"/>
      <c r="O159" s="6"/>
      <c r="P159" s="16"/>
      <c r="Q159" s="6"/>
      <c r="R159" s="16"/>
    </row>
    <row r="160" spans="1:18" s="5" customFormat="1" ht="30">
      <c r="A160" s="49"/>
      <c r="B160" s="49"/>
      <c r="C160" s="17" t="s">
        <v>18</v>
      </c>
      <c r="D160" s="46"/>
      <c r="E160" s="46"/>
      <c r="F160" s="46"/>
      <c r="G160" s="46"/>
      <c r="H160" s="46"/>
      <c r="I160" s="46"/>
      <c r="L160" s="16"/>
      <c r="O160" s="6"/>
      <c r="P160" s="16"/>
      <c r="Q160" s="6"/>
      <c r="R160" s="16"/>
    </row>
    <row r="161" spans="1:18" s="5" customFormat="1" ht="31.5" customHeight="1">
      <c r="A161" s="49"/>
      <c r="B161" s="49"/>
      <c r="C161" s="17" t="s">
        <v>20</v>
      </c>
      <c r="D161" s="46"/>
      <c r="E161" s="46"/>
      <c r="F161" s="46"/>
      <c r="G161" s="46"/>
      <c r="H161" s="46"/>
      <c r="I161" s="46"/>
      <c r="L161" s="16"/>
      <c r="O161" s="6"/>
      <c r="P161" s="16"/>
      <c r="Q161" s="6"/>
      <c r="R161" s="16"/>
    </row>
    <row r="162" spans="1:18" s="5" customFormat="1" ht="31.5" customHeight="1">
      <c r="A162" s="49"/>
      <c r="B162" s="49"/>
      <c r="C162" s="17" t="s">
        <v>21</v>
      </c>
      <c r="D162" s="46"/>
      <c r="E162" s="46"/>
      <c r="F162" s="46"/>
      <c r="G162" s="46"/>
      <c r="H162" s="46"/>
      <c r="I162" s="46"/>
      <c r="L162" s="16"/>
      <c r="O162" s="6"/>
      <c r="P162" s="16"/>
      <c r="Q162" s="6"/>
      <c r="R162" s="16"/>
    </row>
    <row r="163" spans="1:18" s="5" customFormat="1" ht="30">
      <c r="A163" s="49"/>
      <c r="B163" s="49"/>
      <c r="C163" s="17" t="s">
        <v>13</v>
      </c>
      <c r="D163" s="46"/>
      <c r="E163" s="46"/>
      <c r="F163" s="46"/>
      <c r="G163" s="46"/>
      <c r="H163" s="46"/>
      <c r="I163" s="46"/>
      <c r="L163" s="16"/>
      <c r="O163" s="6"/>
      <c r="P163" s="16"/>
      <c r="Q163" s="6"/>
      <c r="R163" s="16"/>
    </row>
    <row r="164" spans="1:18" s="5" customFormat="1" ht="30" customHeight="1">
      <c r="A164" s="49"/>
      <c r="B164" s="49"/>
      <c r="C164" s="17" t="s">
        <v>16</v>
      </c>
      <c r="D164" s="46"/>
      <c r="E164" s="46"/>
      <c r="F164" s="46"/>
      <c r="G164" s="46"/>
      <c r="H164" s="46"/>
      <c r="I164" s="46"/>
      <c r="L164" s="16"/>
      <c r="O164" s="6"/>
      <c r="P164" s="16"/>
      <c r="Q164" s="6"/>
      <c r="R164" s="16"/>
    </row>
    <row r="165" spans="1:18" s="5" customFormat="1" ht="30">
      <c r="A165" s="49"/>
      <c r="B165" s="49"/>
      <c r="C165" s="17" t="s">
        <v>15</v>
      </c>
      <c r="D165" s="46"/>
      <c r="E165" s="46"/>
      <c r="F165" s="46"/>
      <c r="G165" s="46"/>
      <c r="H165" s="46"/>
      <c r="I165" s="46"/>
      <c r="L165" s="16"/>
      <c r="O165" s="6"/>
      <c r="P165" s="16"/>
      <c r="Q165" s="6"/>
      <c r="R165" s="16"/>
    </row>
    <row r="166" spans="1:18" s="5" customFormat="1" ht="30">
      <c r="A166" s="49"/>
      <c r="B166" s="49"/>
      <c r="C166" s="17" t="s">
        <v>17</v>
      </c>
      <c r="D166" s="46"/>
      <c r="E166" s="46"/>
      <c r="F166" s="46"/>
      <c r="G166" s="46"/>
      <c r="H166" s="46"/>
      <c r="I166" s="46"/>
      <c r="L166" s="16"/>
      <c r="O166" s="6"/>
      <c r="P166" s="16"/>
      <c r="Q166" s="6"/>
      <c r="R166" s="16"/>
    </row>
    <row r="167" spans="1:18" s="5" customFormat="1" ht="30">
      <c r="A167" s="49"/>
      <c r="B167" s="49"/>
      <c r="C167" s="17" t="s">
        <v>19</v>
      </c>
      <c r="D167" s="46"/>
      <c r="E167" s="46"/>
      <c r="F167" s="46"/>
      <c r="G167" s="46"/>
      <c r="H167" s="46"/>
      <c r="I167" s="46"/>
      <c r="L167" s="16"/>
      <c r="O167" s="6"/>
      <c r="P167" s="16"/>
      <c r="Q167" s="6"/>
      <c r="R167" s="16"/>
    </row>
    <row r="168" spans="1:18" s="5" customFormat="1" ht="16.5" customHeight="1">
      <c r="A168" s="49"/>
      <c r="B168" s="49"/>
      <c r="C168" s="17" t="s">
        <v>30</v>
      </c>
      <c r="D168" s="46"/>
      <c r="E168" s="46"/>
      <c r="F168" s="46"/>
      <c r="G168" s="46"/>
      <c r="H168" s="46"/>
      <c r="I168" s="46"/>
      <c r="L168" s="16"/>
      <c r="O168" s="6"/>
      <c r="P168" s="16"/>
      <c r="Q168" s="6"/>
      <c r="R168" s="16"/>
    </row>
    <row r="169" spans="1:18" s="5" customFormat="1" ht="16.5" customHeight="1">
      <c r="A169" s="49"/>
      <c r="B169" s="49"/>
      <c r="C169" s="17" t="s">
        <v>31</v>
      </c>
      <c r="D169" s="46"/>
      <c r="E169" s="46"/>
      <c r="F169" s="46"/>
      <c r="G169" s="46"/>
      <c r="H169" s="46"/>
      <c r="I169" s="46"/>
      <c r="L169" s="16"/>
      <c r="O169" s="6"/>
      <c r="P169" s="16"/>
      <c r="Q169" s="6"/>
      <c r="R169" s="16"/>
    </row>
    <row r="170" spans="1:18" s="5" customFormat="1" ht="16.5" customHeight="1">
      <c r="A170" s="49"/>
      <c r="B170" s="49"/>
      <c r="C170" s="17" t="s">
        <v>40</v>
      </c>
      <c r="D170" s="47"/>
      <c r="E170" s="47"/>
      <c r="F170" s="47"/>
      <c r="G170" s="47"/>
      <c r="H170" s="47"/>
      <c r="I170" s="47"/>
      <c r="L170" s="16"/>
      <c r="O170" s="6"/>
      <c r="P170" s="16"/>
      <c r="Q170" s="6"/>
      <c r="R170" s="16"/>
    </row>
    <row r="171" spans="1:18" s="5" customFormat="1" ht="16.5" customHeight="1">
      <c r="A171" s="20"/>
      <c r="B171" s="20"/>
      <c r="C171" s="21"/>
      <c r="D171" s="22"/>
      <c r="E171" s="22"/>
      <c r="F171" s="22"/>
      <c r="G171" s="22"/>
      <c r="H171" s="22"/>
      <c r="I171" s="22"/>
      <c r="L171" s="6"/>
    </row>
    <row r="172" spans="1:18" s="5" customFormat="1" ht="27.75" customHeight="1">
      <c r="A172" s="48" t="s">
        <v>79</v>
      </c>
      <c r="B172" s="48"/>
      <c r="C172" s="48"/>
      <c r="D172" s="48"/>
      <c r="E172" s="48"/>
      <c r="F172" s="48"/>
      <c r="G172" s="48"/>
      <c r="H172" s="48"/>
      <c r="I172" s="48"/>
      <c r="L172" s="6"/>
    </row>
    <row r="174" spans="1:18" ht="15" customHeight="1">
      <c r="A174" s="49" t="s">
        <v>10</v>
      </c>
      <c r="B174" s="50" t="s">
        <v>72</v>
      </c>
      <c r="C174" s="51"/>
      <c r="D174" s="51"/>
      <c r="E174" s="52"/>
      <c r="F174" s="49" t="s">
        <v>84</v>
      </c>
      <c r="G174" s="56" t="s">
        <v>69</v>
      </c>
      <c r="H174" s="56"/>
      <c r="I174" s="56"/>
    </row>
    <row r="175" spans="1:18" ht="60">
      <c r="A175" s="49"/>
      <c r="B175" s="53"/>
      <c r="C175" s="54"/>
      <c r="D175" s="54"/>
      <c r="E175" s="55"/>
      <c r="F175" s="49"/>
      <c r="G175" s="23" t="s">
        <v>81</v>
      </c>
      <c r="H175" s="24" t="s">
        <v>70</v>
      </c>
      <c r="I175" s="19" t="s">
        <v>71</v>
      </c>
    </row>
    <row r="176" spans="1:18" ht="20.100000000000001" customHeight="1">
      <c r="A176" s="13">
        <v>1</v>
      </c>
      <c r="B176" s="35" t="s">
        <v>12</v>
      </c>
      <c r="C176" s="36"/>
      <c r="D176" s="36"/>
      <c r="E176" s="37"/>
      <c r="F176" s="25" t="s">
        <v>53</v>
      </c>
      <c r="G176" s="25">
        <v>609.57000000000005</v>
      </c>
      <c r="H176" s="2">
        <v>673.57</v>
      </c>
      <c r="I176" s="2">
        <v>1228.28</v>
      </c>
    </row>
    <row r="177" spans="1:9" s="5" customFormat="1" ht="20.100000000000001" customHeight="1">
      <c r="A177" s="13">
        <v>2</v>
      </c>
      <c r="B177" s="35" t="s">
        <v>13</v>
      </c>
      <c r="C177" s="36"/>
      <c r="D177" s="36"/>
      <c r="E177" s="37"/>
      <c r="F177" s="25" t="s">
        <v>54</v>
      </c>
      <c r="G177" s="25">
        <v>391.68</v>
      </c>
      <c r="H177" s="2">
        <v>432.81</v>
      </c>
      <c r="I177" s="2">
        <v>789.24</v>
      </c>
    </row>
    <row r="178" spans="1:9" s="5" customFormat="1" ht="20.100000000000001" customHeight="1">
      <c r="A178" s="13">
        <v>3</v>
      </c>
      <c r="B178" s="35" t="s">
        <v>14</v>
      </c>
      <c r="C178" s="36"/>
      <c r="D178" s="36"/>
      <c r="E178" s="37"/>
      <c r="F178" s="25" t="s">
        <v>55</v>
      </c>
      <c r="G178" s="25">
        <v>351.74</v>
      </c>
      <c r="H178" s="2">
        <v>388.67</v>
      </c>
      <c r="I178" s="2">
        <v>708.76</v>
      </c>
    </row>
    <row r="179" spans="1:9" s="5" customFormat="1" ht="20.100000000000001" customHeight="1">
      <c r="A179" s="13">
        <v>4</v>
      </c>
      <c r="B179" s="35" t="s">
        <v>15</v>
      </c>
      <c r="C179" s="36"/>
      <c r="D179" s="36"/>
      <c r="E179" s="37"/>
      <c r="F179" s="25" t="s">
        <v>56</v>
      </c>
      <c r="G179" s="25">
        <v>234.98</v>
      </c>
      <c r="H179" s="2">
        <v>259.64999999999998</v>
      </c>
      <c r="I179" s="26">
        <v>473.48</v>
      </c>
    </row>
    <row r="180" spans="1:9" s="5" customFormat="1" ht="20.100000000000001" customHeight="1">
      <c r="A180" s="13">
        <v>5</v>
      </c>
      <c r="B180" s="35" t="s">
        <v>18</v>
      </c>
      <c r="C180" s="36"/>
      <c r="D180" s="36"/>
      <c r="E180" s="37"/>
      <c r="F180" s="25" t="s">
        <v>57</v>
      </c>
      <c r="G180" s="29">
        <v>217.2</v>
      </c>
      <c r="H180" s="2">
        <v>240.01</v>
      </c>
      <c r="I180" s="26">
        <v>437.66</v>
      </c>
    </row>
    <row r="181" spans="1:9" s="5" customFormat="1" ht="20.100000000000001" customHeight="1">
      <c r="A181" s="13">
        <v>6</v>
      </c>
      <c r="B181" s="35" t="s">
        <v>16</v>
      </c>
      <c r="C181" s="36"/>
      <c r="D181" s="36"/>
      <c r="E181" s="37"/>
      <c r="F181" s="25" t="s">
        <v>59</v>
      </c>
      <c r="G181" s="25">
        <v>351.74</v>
      </c>
      <c r="H181" s="3">
        <v>388.67</v>
      </c>
      <c r="I181" s="26">
        <v>708.76</v>
      </c>
    </row>
    <row r="182" spans="1:9" s="5" customFormat="1" ht="20.100000000000001" customHeight="1">
      <c r="A182" s="13">
        <v>7</v>
      </c>
      <c r="B182" s="35" t="s">
        <v>17</v>
      </c>
      <c r="C182" s="36"/>
      <c r="D182" s="36"/>
      <c r="E182" s="37"/>
      <c r="F182" s="25" t="s">
        <v>58</v>
      </c>
      <c r="G182" s="25">
        <v>274.12</v>
      </c>
      <c r="H182" s="3">
        <v>302.89999999999998</v>
      </c>
      <c r="I182" s="26">
        <v>552.35</v>
      </c>
    </row>
    <row r="183" spans="1:9" s="5" customFormat="1" ht="29.25" customHeight="1">
      <c r="A183" s="13">
        <v>8</v>
      </c>
      <c r="B183" s="35" t="s">
        <v>75</v>
      </c>
      <c r="C183" s="36"/>
      <c r="D183" s="36"/>
      <c r="E183" s="37"/>
      <c r="F183" s="25" t="s">
        <v>60</v>
      </c>
      <c r="G183" s="25">
        <v>460.89</v>
      </c>
      <c r="H183" s="2">
        <v>509.28</v>
      </c>
      <c r="I183" s="26">
        <v>928.69</v>
      </c>
    </row>
    <row r="184" spans="1:9" s="5" customFormat="1" ht="35.25" customHeight="1">
      <c r="A184" s="13">
        <v>9</v>
      </c>
      <c r="B184" s="35" t="s">
        <v>76</v>
      </c>
      <c r="C184" s="36"/>
      <c r="D184" s="36"/>
      <c r="E184" s="37"/>
      <c r="F184" s="25" t="s">
        <v>61</v>
      </c>
      <c r="G184" s="25">
        <v>284.62</v>
      </c>
      <c r="H184" s="3">
        <v>314.51</v>
      </c>
      <c r="I184" s="26">
        <v>573.51</v>
      </c>
    </row>
    <row r="185" spans="1:9" s="5" customFormat="1" ht="20.100000000000001" customHeight="1">
      <c r="A185" s="13">
        <v>10</v>
      </c>
      <c r="B185" s="35" t="s">
        <v>21</v>
      </c>
      <c r="C185" s="36"/>
      <c r="D185" s="36"/>
      <c r="E185" s="37"/>
      <c r="F185" s="25" t="s">
        <v>62</v>
      </c>
      <c r="G185" s="25">
        <v>679.23</v>
      </c>
      <c r="H185" s="2">
        <v>750.55</v>
      </c>
      <c r="I185" s="1">
        <v>1368.65</v>
      </c>
    </row>
    <row r="186" spans="1:9" s="5" customFormat="1" ht="31.5" customHeight="1">
      <c r="A186" s="13">
        <v>11</v>
      </c>
      <c r="B186" s="35" t="s">
        <v>52</v>
      </c>
      <c r="C186" s="36"/>
      <c r="D186" s="36"/>
      <c r="E186" s="37"/>
      <c r="F186" s="25" t="s">
        <v>85</v>
      </c>
      <c r="G186" s="25">
        <v>1921.9</v>
      </c>
      <c r="H186" s="4">
        <v>2123.6999999999998</v>
      </c>
      <c r="I186" s="1">
        <v>3872.63</v>
      </c>
    </row>
    <row r="187" spans="1:9" s="5" customFormat="1" ht="20.100000000000001" customHeight="1">
      <c r="A187" s="13">
        <v>12</v>
      </c>
      <c r="B187" s="35" t="s">
        <v>64</v>
      </c>
      <c r="C187" s="36"/>
      <c r="D187" s="36"/>
      <c r="E187" s="37"/>
      <c r="F187" s="25" t="s">
        <v>86</v>
      </c>
      <c r="G187" s="25">
        <v>978.01</v>
      </c>
      <c r="H187" s="2">
        <v>1080.7</v>
      </c>
      <c r="I187" s="1">
        <v>1970.69</v>
      </c>
    </row>
    <row r="188" spans="1:9" s="5" customFormat="1" ht="20.100000000000001" customHeight="1">
      <c r="A188" s="13">
        <v>13</v>
      </c>
      <c r="B188" s="35" t="s">
        <v>24</v>
      </c>
      <c r="C188" s="36"/>
      <c r="D188" s="36"/>
      <c r="E188" s="37"/>
      <c r="F188" s="25" t="s">
        <v>87</v>
      </c>
      <c r="G188" s="25">
        <v>518.54999999999995</v>
      </c>
      <c r="H188" s="3">
        <v>573</v>
      </c>
      <c r="I188" s="1">
        <v>1044.8800000000001</v>
      </c>
    </row>
    <row r="189" spans="1:9" s="5" customFormat="1" ht="20.100000000000001" customHeight="1">
      <c r="A189" s="13">
        <v>14</v>
      </c>
      <c r="B189" s="39" t="s">
        <v>25</v>
      </c>
      <c r="C189" s="40"/>
      <c r="D189" s="40"/>
      <c r="E189" s="41"/>
      <c r="F189" s="25" t="s">
        <v>88</v>
      </c>
      <c r="G189" s="25">
        <v>372.85</v>
      </c>
      <c r="H189" s="27">
        <v>412</v>
      </c>
      <c r="I189" s="27">
        <v>751.29</v>
      </c>
    </row>
    <row r="190" spans="1:9" s="5" customFormat="1" ht="20.100000000000001" customHeight="1">
      <c r="A190" s="13">
        <v>15</v>
      </c>
      <c r="B190" s="39" t="s">
        <v>26</v>
      </c>
      <c r="C190" s="40"/>
      <c r="D190" s="40"/>
      <c r="E190" s="41"/>
      <c r="F190" s="25" t="s">
        <v>89</v>
      </c>
      <c r="G190" s="25">
        <v>323.98</v>
      </c>
      <c r="H190" s="27">
        <v>358</v>
      </c>
      <c r="I190" s="27">
        <v>652.82000000000005</v>
      </c>
    </row>
    <row r="191" spans="1:9" s="5" customFormat="1" ht="20.100000000000001" customHeight="1">
      <c r="A191" s="13">
        <v>16</v>
      </c>
      <c r="B191" s="42" t="s">
        <v>27</v>
      </c>
      <c r="C191" s="43"/>
      <c r="D191" s="43"/>
      <c r="E191" s="44"/>
      <c r="F191" s="25" t="s">
        <v>90</v>
      </c>
      <c r="G191" s="25">
        <v>527.6</v>
      </c>
      <c r="H191" s="27">
        <v>583</v>
      </c>
      <c r="I191" s="27">
        <v>1063.1099999999999</v>
      </c>
    </row>
    <row r="192" spans="1:9" s="5" customFormat="1" ht="20.100000000000001" customHeight="1">
      <c r="A192" s="13">
        <v>17</v>
      </c>
      <c r="B192" s="42" t="s">
        <v>28</v>
      </c>
      <c r="C192" s="43"/>
      <c r="D192" s="43"/>
      <c r="E192" s="44"/>
      <c r="F192" s="25" t="s">
        <v>91</v>
      </c>
      <c r="G192" s="25">
        <v>346.07</v>
      </c>
      <c r="H192" s="27">
        <v>382.41</v>
      </c>
      <c r="I192" s="27">
        <v>697.33</v>
      </c>
    </row>
    <row r="193" spans="1:13" ht="20.100000000000001" customHeight="1">
      <c r="A193" s="13">
        <v>18</v>
      </c>
      <c r="B193" s="35" t="s">
        <v>30</v>
      </c>
      <c r="C193" s="36"/>
      <c r="D193" s="36"/>
      <c r="E193" s="37"/>
      <c r="F193" s="25" t="s">
        <v>92</v>
      </c>
      <c r="G193" s="25">
        <v>57.53</v>
      </c>
      <c r="H193" s="27">
        <v>63.57</v>
      </c>
      <c r="I193" s="27">
        <v>115.92</v>
      </c>
    </row>
    <row r="194" spans="1:13" ht="20.100000000000001" customHeight="1">
      <c r="A194" s="13">
        <v>19</v>
      </c>
      <c r="B194" s="35" t="s">
        <v>31</v>
      </c>
      <c r="C194" s="36"/>
      <c r="D194" s="36"/>
      <c r="E194" s="37"/>
      <c r="F194" s="25" t="s">
        <v>93</v>
      </c>
      <c r="G194" s="25">
        <v>48.71</v>
      </c>
      <c r="H194" s="27">
        <v>53.82</v>
      </c>
      <c r="I194" s="27">
        <v>98.15</v>
      </c>
    </row>
    <row r="195" spans="1:13" ht="20.100000000000001" customHeight="1">
      <c r="A195" s="13">
        <v>20</v>
      </c>
      <c r="B195" s="35" t="s">
        <v>40</v>
      </c>
      <c r="C195" s="36"/>
      <c r="D195" s="36"/>
      <c r="E195" s="37"/>
      <c r="F195" s="25" t="s">
        <v>94</v>
      </c>
      <c r="G195" s="25">
        <v>157.19999999999999</v>
      </c>
      <c r="H195" s="27">
        <v>173.71</v>
      </c>
      <c r="I195" s="27">
        <v>316.76</v>
      </c>
    </row>
    <row r="198" spans="1:13" ht="15" customHeight="1">
      <c r="A198" s="38" t="s">
        <v>74</v>
      </c>
      <c r="B198" s="38"/>
      <c r="C198" s="38"/>
      <c r="D198" s="38"/>
      <c r="E198" s="38"/>
      <c r="F198" s="38"/>
      <c r="G198" s="38"/>
      <c r="H198" s="38"/>
      <c r="I198" s="38"/>
      <c r="J198" s="28"/>
      <c r="K198" s="28"/>
      <c r="L198" s="28"/>
      <c r="M198" s="28"/>
    </row>
    <row r="199" spans="1:13" ht="15" customHeight="1">
      <c r="A199" s="38" t="s">
        <v>73</v>
      </c>
      <c r="B199" s="38"/>
      <c r="C199" s="38"/>
      <c r="D199" s="38"/>
      <c r="E199" s="38"/>
      <c r="F199" s="38"/>
      <c r="G199" s="38"/>
      <c r="H199" s="38"/>
      <c r="I199" s="38"/>
      <c r="J199" s="28"/>
      <c r="K199" s="28"/>
      <c r="L199" s="28"/>
      <c r="M199" s="28"/>
    </row>
  </sheetData>
  <mergeCells count="239">
    <mergeCell ref="A2:I2"/>
    <mergeCell ref="A4:I4"/>
    <mergeCell ref="A6:A8"/>
    <mergeCell ref="B6:B8"/>
    <mergeCell ref="C6:C8"/>
    <mergeCell ref="D6:I6"/>
    <mergeCell ref="D7:E7"/>
    <mergeCell ref="F7:G7"/>
    <mergeCell ref="H7:I7"/>
    <mergeCell ref="A17:A37"/>
    <mergeCell ref="B17:B26"/>
    <mergeCell ref="D17:D26"/>
    <mergeCell ref="E17:E26"/>
    <mergeCell ref="F17:F26"/>
    <mergeCell ref="G17:G26"/>
    <mergeCell ref="H17:H26"/>
    <mergeCell ref="H10:H11"/>
    <mergeCell ref="I10:I11"/>
    <mergeCell ref="B12:B13"/>
    <mergeCell ref="D12:D13"/>
    <mergeCell ref="E12:E13"/>
    <mergeCell ref="F12:F13"/>
    <mergeCell ref="G12:G13"/>
    <mergeCell ref="H12:H13"/>
    <mergeCell ref="I12:I13"/>
    <mergeCell ref="A9:A16"/>
    <mergeCell ref="B10:B11"/>
    <mergeCell ref="D10:D11"/>
    <mergeCell ref="E10:E11"/>
    <mergeCell ref="F10:F11"/>
    <mergeCell ref="G10:G11"/>
    <mergeCell ref="B14:B16"/>
    <mergeCell ref="D14:D16"/>
    <mergeCell ref="I17:I26"/>
    <mergeCell ref="B27:B37"/>
    <mergeCell ref="D27:D37"/>
    <mergeCell ref="E27:E37"/>
    <mergeCell ref="F27:F37"/>
    <mergeCell ref="G27:G37"/>
    <mergeCell ref="H27:H37"/>
    <mergeCell ref="I27:I37"/>
    <mergeCell ref="G14:G16"/>
    <mergeCell ref="H14:H16"/>
    <mergeCell ref="I14:I16"/>
    <mergeCell ref="E14:E16"/>
    <mergeCell ref="F14:F16"/>
    <mergeCell ref="A38:A44"/>
    <mergeCell ref="B38:B40"/>
    <mergeCell ref="D38:D40"/>
    <mergeCell ref="E38:E40"/>
    <mergeCell ref="F38:F40"/>
    <mergeCell ref="G38:G40"/>
    <mergeCell ref="H45:H46"/>
    <mergeCell ref="I45:I46"/>
    <mergeCell ref="B47:B49"/>
    <mergeCell ref="D45:D46"/>
    <mergeCell ref="E45:E46"/>
    <mergeCell ref="F45:F46"/>
    <mergeCell ref="G45:G46"/>
    <mergeCell ref="H38:H40"/>
    <mergeCell ref="I38:I40"/>
    <mergeCell ref="B41:B44"/>
    <mergeCell ref="D41:D44"/>
    <mergeCell ref="E41:E44"/>
    <mergeCell ref="F41:F44"/>
    <mergeCell ref="G41:G44"/>
    <mergeCell ref="H41:H44"/>
    <mergeCell ref="I41:I44"/>
    <mergeCell ref="D47:D49"/>
    <mergeCell ref="E47:E49"/>
    <mergeCell ref="F47:F49"/>
    <mergeCell ref="G47:G49"/>
    <mergeCell ref="H47:H49"/>
    <mergeCell ref="I47:I49"/>
    <mergeCell ref="H58:H66"/>
    <mergeCell ref="I58:I66"/>
    <mergeCell ref="A69:A70"/>
    <mergeCell ref="B69:B70"/>
    <mergeCell ref="D69:D70"/>
    <mergeCell ref="E69:E70"/>
    <mergeCell ref="F69:F70"/>
    <mergeCell ref="G69:G70"/>
    <mergeCell ref="H69:H70"/>
    <mergeCell ref="I69:I70"/>
    <mergeCell ref="A58:A66"/>
    <mergeCell ref="B58:B66"/>
    <mergeCell ref="D58:D66"/>
    <mergeCell ref="E58:E66"/>
    <mergeCell ref="F58:F66"/>
    <mergeCell ref="G58:G66"/>
    <mergeCell ref="A45:A49"/>
    <mergeCell ref="B45:B46"/>
    <mergeCell ref="H71:H80"/>
    <mergeCell ref="I71:I80"/>
    <mergeCell ref="A81:A82"/>
    <mergeCell ref="B81:B82"/>
    <mergeCell ref="D81:D82"/>
    <mergeCell ref="E81:E82"/>
    <mergeCell ref="F81:F82"/>
    <mergeCell ref="G81:G82"/>
    <mergeCell ref="H81:H82"/>
    <mergeCell ref="I81:I82"/>
    <mergeCell ref="A71:A80"/>
    <mergeCell ref="B71:B80"/>
    <mergeCell ref="D71:D80"/>
    <mergeCell ref="E71:E80"/>
    <mergeCell ref="F71:F80"/>
    <mergeCell ref="G71:G80"/>
    <mergeCell ref="H83:H84"/>
    <mergeCell ref="I83:I84"/>
    <mergeCell ref="A85:A100"/>
    <mergeCell ref="B85:B100"/>
    <mergeCell ref="D85:D100"/>
    <mergeCell ref="E85:E100"/>
    <mergeCell ref="F85:F100"/>
    <mergeCell ref="G85:G100"/>
    <mergeCell ref="H85:H100"/>
    <mergeCell ref="I85:I100"/>
    <mergeCell ref="A83:A84"/>
    <mergeCell ref="B83:B84"/>
    <mergeCell ref="D83:D84"/>
    <mergeCell ref="E83:E84"/>
    <mergeCell ref="F83:F84"/>
    <mergeCell ref="G83:G84"/>
    <mergeCell ref="H101:H107"/>
    <mergeCell ref="I101:I107"/>
    <mergeCell ref="A108:A109"/>
    <mergeCell ref="B108:B109"/>
    <mergeCell ref="D108:D109"/>
    <mergeCell ref="E108:E109"/>
    <mergeCell ref="F108:F109"/>
    <mergeCell ref="G108:G109"/>
    <mergeCell ref="H108:H109"/>
    <mergeCell ref="I108:I109"/>
    <mergeCell ref="A101:A107"/>
    <mergeCell ref="B101:B107"/>
    <mergeCell ref="D101:D107"/>
    <mergeCell ref="E101:E107"/>
    <mergeCell ref="F101:F107"/>
    <mergeCell ref="G101:G107"/>
    <mergeCell ref="H110:H111"/>
    <mergeCell ref="I110:I111"/>
    <mergeCell ref="A112:A119"/>
    <mergeCell ref="B112:B119"/>
    <mergeCell ref="D112:D119"/>
    <mergeCell ref="E112:E119"/>
    <mergeCell ref="F112:F119"/>
    <mergeCell ref="G112:G119"/>
    <mergeCell ref="H112:H119"/>
    <mergeCell ref="I112:I119"/>
    <mergeCell ref="A110:A111"/>
    <mergeCell ref="B110:B111"/>
    <mergeCell ref="D110:D111"/>
    <mergeCell ref="E110:E111"/>
    <mergeCell ref="F110:F111"/>
    <mergeCell ref="G110:G111"/>
    <mergeCell ref="H120:H121"/>
    <mergeCell ref="I120:I121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0:A121"/>
    <mergeCell ref="B120:B121"/>
    <mergeCell ref="D120:D121"/>
    <mergeCell ref="E120:E121"/>
    <mergeCell ref="F120:F121"/>
    <mergeCell ref="G120:G121"/>
    <mergeCell ref="H124:H126"/>
    <mergeCell ref="I124:I126"/>
    <mergeCell ref="A127:A130"/>
    <mergeCell ref="B127:B130"/>
    <mergeCell ref="D127:D130"/>
    <mergeCell ref="E127:E130"/>
    <mergeCell ref="F127:F130"/>
    <mergeCell ref="G127:G130"/>
    <mergeCell ref="H127:H130"/>
    <mergeCell ref="I127:I130"/>
    <mergeCell ref="A124:A126"/>
    <mergeCell ref="B124:B126"/>
    <mergeCell ref="D124:D126"/>
    <mergeCell ref="E124:E126"/>
    <mergeCell ref="F124:F126"/>
    <mergeCell ref="G124:G126"/>
    <mergeCell ref="H131:H145"/>
    <mergeCell ref="I131:I145"/>
    <mergeCell ref="A146:A157"/>
    <mergeCell ref="B146:B157"/>
    <mergeCell ref="D146:D157"/>
    <mergeCell ref="E146:E157"/>
    <mergeCell ref="F146:F157"/>
    <mergeCell ref="G146:G157"/>
    <mergeCell ref="H146:H157"/>
    <mergeCell ref="I146:I157"/>
    <mergeCell ref="A131:A145"/>
    <mergeCell ref="B131:B145"/>
    <mergeCell ref="D131:D145"/>
    <mergeCell ref="E131:E145"/>
    <mergeCell ref="F131:F145"/>
    <mergeCell ref="G131:G145"/>
    <mergeCell ref="H158:H170"/>
    <mergeCell ref="I158:I170"/>
    <mergeCell ref="A172:I172"/>
    <mergeCell ref="A174:A175"/>
    <mergeCell ref="B174:E175"/>
    <mergeCell ref="F174:F175"/>
    <mergeCell ref="G174:I174"/>
    <mergeCell ref="A158:A170"/>
    <mergeCell ref="B158:B170"/>
    <mergeCell ref="D158:D170"/>
    <mergeCell ref="E158:E170"/>
    <mergeCell ref="F158:F170"/>
    <mergeCell ref="G158:G170"/>
    <mergeCell ref="B182:E182"/>
    <mergeCell ref="B183:E183"/>
    <mergeCell ref="B184:E184"/>
    <mergeCell ref="B185:E185"/>
    <mergeCell ref="B186:E186"/>
    <mergeCell ref="B187:E187"/>
    <mergeCell ref="B176:E176"/>
    <mergeCell ref="B177:E177"/>
    <mergeCell ref="B178:E178"/>
    <mergeCell ref="B179:E179"/>
    <mergeCell ref="B180:E180"/>
    <mergeCell ref="B181:E181"/>
    <mergeCell ref="B194:E194"/>
    <mergeCell ref="B195:E195"/>
    <mergeCell ref="A198:I198"/>
    <mergeCell ref="A199:I199"/>
    <mergeCell ref="B188:E188"/>
    <mergeCell ref="B189:E189"/>
    <mergeCell ref="B190:E190"/>
    <mergeCell ref="B191:E191"/>
    <mergeCell ref="B192:E192"/>
    <mergeCell ref="B193:E193"/>
  </mergeCells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99"/>
  <sheetViews>
    <sheetView tabSelected="1" workbookViewId="0">
      <selection activeCell="A5" sqref="A5"/>
    </sheetView>
  </sheetViews>
  <sheetFormatPr defaultColWidth="9.140625" defaultRowHeight="15"/>
  <cols>
    <col min="1" max="1" width="4.28515625" style="6" customWidth="1"/>
    <col min="2" max="2" width="19.42578125" style="6" customWidth="1"/>
    <col min="3" max="3" width="45.85546875" style="8" customWidth="1"/>
    <col min="4" max="4" width="14.5703125" style="6" customWidth="1"/>
    <col min="5" max="5" width="15.7109375" style="6" customWidth="1"/>
    <col min="6" max="6" width="14.5703125" style="6" customWidth="1"/>
    <col min="7" max="9" width="15.7109375" style="6" customWidth="1"/>
    <col min="10" max="10" width="10.28515625" style="5" customWidth="1"/>
    <col min="11" max="11" width="9.140625" style="5" customWidth="1"/>
    <col min="12" max="20" width="9.140625" style="6" customWidth="1"/>
    <col min="21" max="16384" width="9.140625" style="6"/>
  </cols>
  <sheetData>
    <row r="2" spans="1:22" ht="15.75" customHeight="1">
      <c r="A2" s="61" t="s">
        <v>82</v>
      </c>
      <c r="B2" s="61"/>
      <c r="C2" s="61"/>
      <c r="D2" s="61"/>
      <c r="E2" s="61"/>
      <c r="F2" s="61"/>
      <c r="G2" s="61"/>
      <c r="H2" s="61"/>
      <c r="I2" s="61"/>
    </row>
    <row r="3" spans="1:22" ht="15.75" customHeight="1">
      <c r="A3" s="7"/>
    </row>
    <row r="4" spans="1:22" ht="41.25" customHeight="1">
      <c r="A4" s="62" t="s">
        <v>98</v>
      </c>
      <c r="B4" s="62"/>
      <c r="C4" s="62"/>
      <c r="D4" s="62"/>
      <c r="E4" s="62"/>
      <c r="F4" s="62"/>
      <c r="G4" s="62"/>
      <c r="H4" s="62"/>
      <c r="I4" s="62"/>
    </row>
    <row r="5" spans="1:22" ht="18" customHeight="1">
      <c r="A5" s="30"/>
      <c r="B5" s="30"/>
      <c r="C5" s="10"/>
      <c r="D5" s="30"/>
      <c r="E5" s="30"/>
      <c r="F5" s="30"/>
      <c r="G5" s="30"/>
    </row>
    <row r="6" spans="1:22" ht="18" customHeight="1">
      <c r="A6" s="49" t="s">
        <v>10</v>
      </c>
      <c r="B6" s="57" t="s">
        <v>9</v>
      </c>
      <c r="C6" s="49" t="s">
        <v>63</v>
      </c>
      <c r="D6" s="59" t="s">
        <v>67</v>
      </c>
      <c r="E6" s="63"/>
      <c r="F6" s="63"/>
      <c r="G6" s="63"/>
      <c r="H6" s="63"/>
      <c r="I6" s="64"/>
    </row>
    <row r="7" spans="1:22" ht="59.25" customHeight="1">
      <c r="A7" s="49"/>
      <c r="B7" s="58"/>
      <c r="C7" s="49"/>
      <c r="D7" s="49" t="s">
        <v>80</v>
      </c>
      <c r="E7" s="49"/>
      <c r="F7" s="49" t="s">
        <v>68</v>
      </c>
      <c r="G7" s="49"/>
      <c r="H7" s="49" t="s">
        <v>66</v>
      </c>
      <c r="I7" s="49"/>
      <c r="L7" s="11"/>
    </row>
    <row r="8" spans="1:22" ht="24.75" customHeight="1">
      <c r="A8" s="49"/>
      <c r="B8" s="60"/>
      <c r="C8" s="49"/>
      <c r="D8" s="12" t="s">
        <v>77</v>
      </c>
      <c r="E8" s="12" t="s">
        <v>78</v>
      </c>
      <c r="F8" s="12" t="s">
        <v>77</v>
      </c>
      <c r="G8" s="12" t="s">
        <v>78</v>
      </c>
      <c r="H8" s="12" t="s">
        <v>77</v>
      </c>
      <c r="I8" s="12" t="s">
        <v>78</v>
      </c>
    </row>
    <row r="9" spans="1:22" ht="33" customHeight="1">
      <c r="A9" s="49">
        <v>1</v>
      </c>
      <c r="B9" s="31" t="s">
        <v>22</v>
      </c>
      <c r="C9" s="14" t="s">
        <v>12</v>
      </c>
      <c r="D9" s="15">
        <v>609.57000000000005</v>
      </c>
      <c r="E9" s="15">
        <v>609.57000000000005</v>
      </c>
      <c r="F9" s="15">
        <v>673.57</v>
      </c>
      <c r="G9" s="15">
        <v>673.57</v>
      </c>
      <c r="H9" s="15">
        <v>1228.28</v>
      </c>
      <c r="I9" s="15">
        <v>1228.28</v>
      </c>
      <c r="L9" s="16"/>
      <c r="M9" s="5"/>
      <c r="N9" s="5"/>
      <c r="P9" s="16"/>
      <c r="R9" s="16"/>
      <c r="T9" s="16"/>
      <c r="V9" s="16"/>
    </row>
    <row r="10" spans="1:22" ht="33" customHeight="1">
      <c r="A10" s="49"/>
      <c r="B10" s="57" t="s">
        <v>22</v>
      </c>
      <c r="C10" s="14" t="s">
        <v>12</v>
      </c>
      <c r="D10" s="45">
        <v>2531.4699999999998</v>
      </c>
      <c r="E10" s="45">
        <f>D10</f>
        <v>2531.4699999999998</v>
      </c>
      <c r="F10" s="45">
        <v>2797.27</v>
      </c>
      <c r="G10" s="45">
        <f>F10</f>
        <v>2797.27</v>
      </c>
      <c r="H10" s="45">
        <v>5100.91</v>
      </c>
      <c r="I10" s="45">
        <v>5100.91</v>
      </c>
      <c r="L10" s="16"/>
      <c r="P10" s="16"/>
      <c r="R10" s="16"/>
    </row>
    <row r="11" spans="1:22" ht="60" customHeight="1">
      <c r="A11" s="49"/>
      <c r="B11" s="60"/>
      <c r="C11" s="14" t="s">
        <v>52</v>
      </c>
      <c r="D11" s="47"/>
      <c r="E11" s="47"/>
      <c r="F11" s="47"/>
      <c r="G11" s="47"/>
      <c r="H11" s="47"/>
      <c r="I11" s="47"/>
      <c r="L11" s="16"/>
      <c r="P11" s="16"/>
      <c r="R11" s="16"/>
    </row>
    <row r="12" spans="1:22" ht="33.75" customHeight="1">
      <c r="A12" s="49"/>
      <c r="B12" s="49" t="s">
        <v>22</v>
      </c>
      <c r="C12" s="14" t="s">
        <v>12</v>
      </c>
      <c r="D12" s="45">
        <v>1587.58</v>
      </c>
      <c r="E12" s="45">
        <f>D12</f>
        <v>1587.58</v>
      </c>
      <c r="F12" s="45">
        <v>1754.28</v>
      </c>
      <c r="G12" s="45">
        <f>F12</f>
        <v>1754.28</v>
      </c>
      <c r="H12" s="45">
        <v>3198.97</v>
      </c>
      <c r="I12" s="45">
        <v>3198.97</v>
      </c>
      <c r="L12" s="16"/>
      <c r="P12" s="16"/>
      <c r="R12" s="16"/>
    </row>
    <row r="13" spans="1:22" ht="33" customHeight="1">
      <c r="A13" s="49"/>
      <c r="B13" s="49"/>
      <c r="C13" s="14" t="s">
        <v>64</v>
      </c>
      <c r="D13" s="47"/>
      <c r="E13" s="47"/>
      <c r="F13" s="47"/>
      <c r="G13" s="47"/>
      <c r="H13" s="47"/>
      <c r="I13" s="47"/>
      <c r="L13" s="16"/>
      <c r="P13" s="16"/>
      <c r="R13" s="16"/>
    </row>
    <row r="14" spans="1:22" ht="36" customHeight="1">
      <c r="A14" s="49"/>
      <c r="B14" s="57" t="s">
        <v>22</v>
      </c>
      <c r="C14" s="14" t="s">
        <v>12</v>
      </c>
      <c r="D14" s="45">
        <v>3509.48</v>
      </c>
      <c r="E14" s="45">
        <v>3509.48</v>
      </c>
      <c r="F14" s="45">
        <v>3877.98</v>
      </c>
      <c r="G14" s="45">
        <f>F14</f>
        <v>3877.98</v>
      </c>
      <c r="H14" s="45">
        <v>7071.6</v>
      </c>
      <c r="I14" s="45">
        <v>7071.6</v>
      </c>
      <c r="L14" s="16"/>
      <c r="P14" s="16"/>
      <c r="R14" s="16"/>
    </row>
    <row r="15" spans="1:22" ht="58.5" customHeight="1">
      <c r="A15" s="49"/>
      <c r="B15" s="58"/>
      <c r="C15" s="14" t="s">
        <v>23</v>
      </c>
      <c r="D15" s="46"/>
      <c r="E15" s="46"/>
      <c r="F15" s="46"/>
      <c r="G15" s="46"/>
      <c r="H15" s="46"/>
      <c r="I15" s="46"/>
      <c r="L15" s="16"/>
      <c r="P15" s="16"/>
      <c r="R15" s="16"/>
    </row>
    <row r="16" spans="1:22" s="5" customFormat="1" ht="36" customHeight="1">
      <c r="A16" s="49"/>
      <c r="B16" s="58"/>
      <c r="C16" s="14" t="s">
        <v>64</v>
      </c>
      <c r="D16" s="47"/>
      <c r="E16" s="47"/>
      <c r="F16" s="47"/>
      <c r="G16" s="47"/>
      <c r="H16" s="47"/>
      <c r="I16" s="47"/>
      <c r="L16" s="16"/>
      <c r="O16" s="6"/>
      <c r="P16" s="16"/>
      <c r="Q16" s="6"/>
      <c r="R16" s="16"/>
    </row>
    <row r="17" spans="1:18" s="5" customFormat="1" ht="36" customHeight="1">
      <c r="A17" s="57">
        <v>2</v>
      </c>
      <c r="B17" s="49" t="s">
        <v>8</v>
      </c>
      <c r="C17" s="17" t="s">
        <v>12</v>
      </c>
      <c r="D17" s="45">
        <v>3894.22</v>
      </c>
      <c r="E17" s="45">
        <f>D17</f>
        <v>3894.22</v>
      </c>
      <c r="F17" s="45">
        <v>4303.1099999999997</v>
      </c>
      <c r="G17" s="45">
        <f>F17</f>
        <v>4303.1099999999997</v>
      </c>
      <c r="H17" s="45">
        <v>7846.85</v>
      </c>
      <c r="I17" s="45">
        <f>H17</f>
        <v>7846.85</v>
      </c>
      <c r="L17" s="16"/>
      <c r="O17" s="6"/>
      <c r="P17" s="16"/>
      <c r="Q17" s="6"/>
      <c r="R17" s="16"/>
    </row>
    <row r="18" spans="1:18" s="5" customFormat="1" ht="30">
      <c r="A18" s="58"/>
      <c r="B18" s="49"/>
      <c r="C18" s="17" t="s">
        <v>13</v>
      </c>
      <c r="D18" s="46"/>
      <c r="E18" s="46"/>
      <c r="F18" s="46"/>
      <c r="G18" s="46"/>
      <c r="H18" s="46"/>
      <c r="I18" s="46"/>
      <c r="L18" s="16"/>
      <c r="O18" s="6"/>
      <c r="P18" s="16"/>
      <c r="Q18" s="6"/>
      <c r="R18" s="16"/>
    </row>
    <row r="19" spans="1:18" s="5" customFormat="1" ht="30">
      <c r="A19" s="58"/>
      <c r="B19" s="49"/>
      <c r="C19" s="17" t="s">
        <v>14</v>
      </c>
      <c r="D19" s="46"/>
      <c r="E19" s="46"/>
      <c r="F19" s="46"/>
      <c r="G19" s="46"/>
      <c r="H19" s="46"/>
      <c r="I19" s="46"/>
      <c r="L19" s="16"/>
      <c r="O19" s="6"/>
      <c r="P19" s="16"/>
      <c r="Q19" s="6"/>
      <c r="R19" s="16"/>
    </row>
    <row r="20" spans="1:18" s="5" customFormat="1" ht="30">
      <c r="A20" s="58"/>
      <c r="B20" s="49"/>
      <c r="C20" s="17" t="s">
        <v>15</v>
      </c>
      <c r="D20" s="46"/>
      <c r="E20" s="46"/>
      <c r="F20" s="46"/>
      <c r="G20" s="46"/>
      <c r="H20" s="46"/>
      <c r="I20" s="46"/>
      <c r="L20" s="16"/>
      <c r="O20" s="6"/>
      <c r="P20" s="16"/>
      <c r="Q20" s="6"/>
      <c r="R20" s="16"/>
    </row>
    <row r="21" spans="1:18" s="5" customFormat="1" ht="30">
      <c r="A21" s="58"/>
      <c r="B21" s="49"/>
      <c r="C21" s="17" t="s">
        <v>18</v>
      </c>
      <c r="D21" s="46"/>
      <c r="E21" s="46"/>
      <c r="F21" s="46"/>
      <c r="G21" s="46"/>
      <c r="H21" s="46"/>
      <c r="I21" s="46"/>
      <c r="L21" s="16"/>
      <c r="O21" s="6"/>
      <c r="P21" s="16"/>
      <c r="Q21" s="6"/>
      <c r="R21" s="16"/>
    </row>
    <row r="22" spans="1:18" s="5" customFormat="1" ht="30">
      <c r="A22" s="58"/>
      <c r="B22" s="49"/>
      <c r="C22" s="17" t="s">
        <v>24</v>
      </c>
      <c r="D22" s="46"/>
      <c r="E22" s="46"/>
      <c r="F22" s="46"/>
      <c r="G22" s="46"/>
      <c r="H22" s="46"/>
      <c r="I22" s="46"/>
      <c r="L22" s="16"/>
      <c r="O22" s="6"/>
      <c r="P22" s="16"/>
      <c r="Q22" s="6"/>
      <c r="R22" s="16"/>
    </row>
    <row r="23" spans="1:18" s="5" customFormat="1">
      <c r="A23" s="58"/>
      <c r="B23" s="49"/>
      <c r="C23" s="17" t="s">
        <v>25</v>
      </c>
      <c r="D23" s="46"/>
      <c r="E23" s="46"/>
      <c r="F23" s="46"/>
      <c r="G23" s="46"/>
      <c r="H23" s="46"/>
      <c r="I23" s="46"/>
      <c r="L23" s="16"/>
      <c r="O23" s="6"/>
      <c r="P23" s="16"/>
      <c r="Q23" s="6"/>
      <c r="R23" s="16"/>
    </row>
    <row r="24" spans="1:18" s="5" customFormat="1" ht="30">
      <c r="A24" s="58"/>
      <c r="B24" s="49"/>
      <c r="C24" s="17" t="s">
        <v>26</v>
      </c>
      <c r="D24" s="46"/>
      <c r="E24" s="46"/>
      <c r="F24" s="46"/>
      <c r="G24" s="46"/>
      <c r="H24" s="46"/>
      <c r="I24" s="46"/>
      <c r="L24" s="16"/>
      <c r="O24" s="6"/>
      <c r="P24" s="16"/>
      <c r="Q24" s="6"/>
      <c r="R24" s="16"/>
    </row>
    <row r="25" spans="1:18" s="5" customFormat="1">
      <c r="A25" s="58"/>
      <c r="B25" s="59"/>
      <c r="C25" s="18" t="s">
        <v>27</v>
      </c>
      <c r="D25" s="46"/>
      <c r="E25" s="46"/>
      <c r="F25" s="46"/>
      <c r="G25" s="46"/>
      <c r="H25" s="46"/>
      <c r="I25" s="46"/>
      <c r="L25" s="16"/>
      <c r="O25" s="6"/>
      <c r="P25" s="16"/>
      <c r="Q25" s="6"/>
      <c r="R25" s="16"/>
    </row>
    <row r="26" spans="1:18" s="5" customFormat="1">
      <c r="A26" s="58"/>
      <c r="B26" s="59"/>
      <c r="C26" s="18" t="s">
        <v>28</v>
      </c>
      <c r="D26" s="47"/>
      <c r="E26" s="47"/>
      <c r="F26" s="47"/>
      <c r="G26" s="47"/>
      <c r="H26" s="47"/>
      <c r="I26" s="47"/>
      <c r="L26" s="16"/>
      <c r="O26" s="6"/>
      <c r="P26" s="16"/>
      <c r="Q26" s="6"/>
      <c r="R26" s="16"/>
    </row>
    <row r="27" spans="1:18" s="5" customFormat="1" ht="36" customHeight="1">
      <c r="A27" s="58"/>
      <c r="B27" s="49" t="s">
        <v>8</v>
      </c>
      <c r="C27" s="17" t="s">
        <v>12</v>
      </c>
      <c r="D27" s="45">
        <v>4872.2299999999996</v>
      </c>
      <c r="E27" s="45">
        <f>D27</f>
        <v>4872.2299999999996</v>
      </c>
      <c r="F27" s="45">
        <v>5383.81</v>
      </c>
      <c r="G27" s="45">
        <f>F27</f>
        <v>5383.81</v>
      </c>
      <c r="H27" s="45">
        <v>9817.5400000000009</v>
      </c>
      <c r="I27" s="45">
        <f>H27</f>
        <v>9817.5400000000009</v>
      </c>
      <c r="L27" s="16"/>
      <c r="O27" s="6"/>
      <c r="P27" s="16"/>
      <c r="Q27" s="6"/>
      <c r="R27" s="16"/>
    </row>
    <row r="28" spans="1:18" s="5" customFormat="1" ht="30">
      <c r="A28" s="58"/>
      <c r="B28" s="49"/>
      <c r="C28" s="17" t="s">
        <v>13</v>
      </c>
      <c r="D28" s="46"/>
      <c r="E28" s="46"/>
      <c r="F28" s="46"/>
      <c r="G28" s="46"/>
      <c r="H28" s="46"/>
      <c r="I28" s="46"/>
      <c r="L28" s="16"/>
      <c r="O28" s="6"/>
      <c r="P28" s="16"/>
      <c r="Q28" s="6"/>
      <c r="R28" s="16"/>
    </row>
    <row r="29" spans="1:18" s="5" customFormat="1" ht="30">
      <c r="A29" s="58"/>
      <c r="B29" s="49"/>
      <c r="C29" s="17" t="s">
        <v>14</v>
      </c>
      <c r="D29" s="46"/>
      <c r="E29" s="46"/>
      <c r="F29" s="46"/>
      <c r="G29" s="46"/>
      <c r="H29" s="46"/>
      <c r="I29" s="46"/>
      <c r="L29" s="16"/>
      <c r="O29" s="6"/>
      <c r="P29" s="16"/>
      <c r="Q29" s="6"/>
      <c r="R29" s="16"/>
    </row>
    <row r="30" spans="1:18" s="5" customFormat="1" ht="30">
      <c r="A30" s="58"/>
      <c r="B30" s="49"/>
      <c r="C30" s="17" t="s">
        <v>15</v>
      </c>
      <c r="D30" s="46"/>
      <c r="E30" s="46"/>
      <c r="F30" s="46"/>
      <c r="G30" s="46"/>
      <c r="H30" s="46"/>
      <c r="I30" s="46"/>
      <c r="L30" s="16"/>
      <c r="O30" s="6"/>
      <c r="P30" s="16"/>
      <c r="Q30" s="6"/>
      <c r="R30" s="16"/>
    </row>
    <row r="31" spans="1:18" s="5" customFormat="1" ht="30">
      <c r="A31" s="58"/>
      <c r="B31" s="49"/>
      <c r="C31" s="17" t="s">
        <v>18</v>
      </c>
      <c r="D31" s="46"/>
      <c r="E31" s="46"/>
      <c r="F31" s="46"/>
      <c r="G31" s="46"/>
      <c r="H31" s="46"/>
      <c r="I31" s="46"/>
      <c r="L31" s="16"/>
      <c r="O31" s="6"/>
      <c r="P31" s="16"/>
      <c r="Q31" s="6"/>
      <c r="R31" s="16"/>
    </row>
    <row r="32" spans="1:18" s="5" customFormat="1" ht="30">
      <c r="A32" s="58"/>
      <c r="B32" s="49"/>
      <c r="C32" s="17" t="s">
        <v>24</v>
      </c>
      <c r="D32" s="46"/>
      <c r="E32" s="46"/>
      <c r="F32" s="46"/>
      <c r="G32" s="46"/>
      <c r="H32" s="46"/>
      <c r="I32" s="46"/>
      <c r="L32" s="16"/>
      <c r="O32" s="6"/>
      <c r="P32" s="16"/>
      <c r="Q32" s="6"/>
      <c r="R32" s="16"/>
    </row>
    <row r="33" spans="1:18" s="5" customFormat="1">
      <c r="A33" s="58"/>
      <c r="B33" s="49"/>
      <c r="C33" s="17" t="s">
        <v>25</v>
      </c>
      <c r="D33" s="46"/>
      <c r="E33" s="46"/>
      <c r="F33" s="46"/>
      <c r="G33" s="46"/>
      <c r="H33" s="46"/>
      <c r="I33" s="46"/>
      <c r="L33" s="16"/>
      <c r="O33" s="6"/>
      <c r="P33" s="16"/>
      <c r="Q33" s="6"/>
      <c r="R33" s="16"/>
    </row>
    <row r="34" spans="1:18" s="5" customFormat="1" ht="30">
      <c r="A34" s="58"/>
      <c r="B34" s="49"/>
      <c r="C34" s="17" t="s">
        <v>26</v>
      </c>
      <c r="D34" s="46"/>
      <c r="E34" s="46"/>
      <c r="F34" s="46"/>
      <c r="G34" s="46"/>
      <c r="H34" s="46"/>
      <c r="I34" s="46"/>
      <c r="L34" s="16"/>
      <c r="O34" s="6"/>
      <c r="P34" s="16"/>
      <c r="Q34" s="6"/>
      <c r="R34" s="16"/>
    </row>
    <row r="35" spans="1:18" s="5" customFormat="1">
      <c r="A35" s="58"/>
      <c r="B35" s="59"/>
      <c r="C35" s="18" t="s">
        <v>27</v>
      </c>
      <c r="D35" s="46"/>
      <c r="E35" s="46"/>
      <c r="F35" s="46"/>
      <c r="G35" s="46"/>
      <c r="H35" s="46"/>
      <c r="I35" s="46"/>
      <c r="L35" s="16"/>
      <c r="O35" s="6"/>
      <c r="P35" s="16"/>
      <c r="Q35" s="6"/>
      <c r="R35" s="16"/>
    </row>
    <row r="36" spans="1:18" s="5" customFormat="1">
      <c r="A36" s="58"/>
      <c r="B36" s="59"/>
      <c r="C36" s="18" t="s">
        <v>28</v>
      </c>
      <c r="D36" s="46"/>
      <c r="E36" s="46"/>
      <c r="F36" s="46"/>
      <c r="G36" s="46"/>
      <c r="H36" s="46"/>
      <c r="I36" s="46"/>
      <c r="L36" s="16"/>
      <c r="O36" s="6"/>
      <c r="P36" s="16"/>
      <c r="Q36" s="6"/>
      <c r="R36" s="16"/>
    </row>
    <row r="37" spans="1:18" s="5" customFormat="1" ht="30">
      <c r="A37" s="58"/>
      <c r="B37" s="49"/>
      <c r="C37" s="14" t="s">
        <v>64</v>
      </c>
      <c r="D37" s="47"/>
      <c r="E37" s="47"/>
      <c r="F37" s="47"/>
      <c r="G37" s="47"/>
      <c r="H37" s="47"/>
      <c r="I37" s="47"/>
      <c r="L37" s="16"/>
      <c r="O37" s="6"/>
      <c r="P37" s="16"/>
      <c r="Q37" s="6"/>
      <c r="R37" s="16"/>
    </row>
    <row r="38" spans="1:18" s="5" customFormat="1" ht="30">
      <c r="A38" s="57">
        <v>3</v>
      </c>
      <c r="B38" s="49" t="s">
        <v>29</v>
      </c>
      <c r="C38" s="17" t="s">
        <v>12</v>
      </c>
      <c r="D38" s="45">
        <v>715.81</v>
      </c>
      <c r="E38" s="45">
        <f>D38</f>
        <v>715.81</v>
      </c>
      <c r="F38" s="45">
        <v>790.97</v>
      </c>
      <c r="G38" s="45">
        <f>F38</f>
        <v>790.97</v>
      </c>
      <c r="H38" s="45">
        <v>1442.36</v>
      </c>
      <c r="I38" s="45">
        <f>H38</f>
        <v>1442.36</v>
      </c>
      <c r="L38" s="16"/>
      <c r="O38" s="6"/>
      <c r="P38" s="16"/>
      <c r="Q38" s="6"/>
      <c r="R38" s="16"/>
    </row>
    <row r="39" spans="1:18" s="5" customFormat="1">
      <c r="A39" s="58"/>
      <c r="B39" s="49"/>
      <c r="C39" s="17" t="s">
        <v>30</v>
      </c>
      <c r="D39" s="46"/>
      <c r="E39" s="46"/>
      <c r="F39" s="46"/>
      <c r="G39" s="46"/>
      <c r="H39" s="46"/>
      <c r="I39" s="46"/>
      <c r="L39" s="16"/>
      <c r="O39" s="6"/>
      <c r="P39" s="16"/>
      <c r="Q39" s="6"/>
      <c r="R39" s="16"/>
    </row>
    <row r="40" spans="1:18" s="5" customFormat="1">
      <c r="A40" s="58"/>
      <c r="B40" s="49"/>
      <c r="C40" s="17" t="s">
        <v>31</v>
      </c>
      <c r="D40" s="47"/>
      <c r="E40" s="47"/>
      <c r="F40" s="47"/>
      <c r="G40" s="47"/>
      <c r="H40" s="47"/>
      <c r="I40" s="47"/>
      <c r="L40" s="16"/>
      <c r="O40" s="6"/>
      <c r="P40" s="16"/>
      <c r="Q40" s="6"/>
      <c r="R40" s="16"/>
    </row>
    <row r="41" spans="1:18" s="5" customFormat="1" ht="30">
      <c r="A41" s="58"/>
      <c r="B41" s="49" t="s">
        <v>29</v>
      </c>
      <c r="C41" s="17" t="s">
        <v>12</v>
      </c>
      <c r="D41" s="45">
        <v>1693.82</v>
      </c>
      <c r="E41" s="45">
        <f>D41</f>
        <v>1693.82</v>
      </c>
      <c r="F41" s="45">
        <v>1871.67</v>
      </c>
      <c r="G41" s="45">
        <f>F41</f>
        <v>1871.67</v>
      </c>
      <c r="H41" s="45">
        <v>3413.05</v>
      </c>
      <c r="I41" s="45">
        <v>3413.05</v>
      </c>
      <c r="L41" s="16"/>
      <c r="O41" s="6"/>
      <c r="P41" s="16"/>
      <c r="Q41" s="6"/>
      <c r="R41" s="16"/>
    </row>
    <row r="42" spans="1:18" s="5" customFormat="1">
      <c r="A42" s="58"/>
      <c r="B42" s="49"/>
      <c r="C42" s="17" t="s">
        <v>30</v>
      </c>
      <c r="D42" s="46"/>
      <c r="E42" s="46"/>
      <c r="F42" s="46"/>
      <c r="G42" s="46"/>
      <c r="H42" s="46"/>
      <c r="I42" s="46"/>
      <c r="L42" s="16"/>
      <c r="O42" s="6"/>
      <c r="P42" s="16"/>
      <c r="Q42" s="6"/>
      <c r="R42" s="16"/>
    </row>
    <row r="43" spans="1:18" s="5" customFormat="1">
      <c r="A43" s="58"/>
      <c r="B43" s="49"/>
      <c r="C43" s="17" t="s">
        <v>31</v>
      </c>
      <c r="D43" s="46"/>
      <c r="E43" s="46"/>
      <c r="F43" s="46"/>
      <c r="G43" s="46"/>
      <c r="H43" s="46"/>
      <c r="I43" s="46"/>
      <c r="L43" s="16"/>
      <c r="O43" s="6"/>
      <c r="P43" s="16"/>
      <c r="Q43" s="6"/>
      <c r="R43" s="16"/>
    </row>
    <row r="44" spans="1:18" s="5" customFormat="1" ht="26.25" customHeight="1">
      <c r="A44" s="58"/>
      <c r="B44" s="49"/>
      <c r="C44" s="14" t="s">
        <v>65</v>
      </c>
      <c r="D44" s="47"/>
      <c r="E44" s="47"/>
      <c r="F44" s="47"/>
      <c r="G44" s="47"/>
      <c r="H44" s="47"/>
      <c r="I44" s="47"/>
      <c r="L44" s="16"/>
      <c r="O44" s="6"/>
      <c r="P44" s="16"/>
      <c r="Q44" s="6"/>
      <c r="R44" s="16"/>
    </row>
    <row r="45" spans="1:18" s="5" customFormat="1" ht="30">
      <c r="A45" s="57">
        <v>4</v>
      </c>
      <c r="B45" s="49" t="s">
        <v>7</v>
      </c>
      <c r="C45" s="17" t="s">
        <v>12</v>
      </c>
      <c r="D45" s="45">
        <v>961.31</v>
      </c>
      <c r="E45" s="45">
        <f>D45</f>
        <v>961.31</v>
      </c>
      <c r="F45" s="45">
        <v>1062.25</v>
      </c>
      <c r="G45" s="45">
        <f>F45</f>
        <v>1062.25</v>
      </c>
      <c r="H45" s="45">
        <v>1937.04</v>
      </c>
      <c r="I45" s="45">
        <f>H45</f>
        <v>1937.04</v>
      </c>
      <c r="L45" s="16"/>
      <c r="O45" s="6"/>
      <c r="P45" s="16"/>
      <c r="Q45" s="6"/>
      <c r="R45" s="16"/>
    </row>
    <row r="46" spans="1:18" s="5" customFormat="1" ht="33.75" customHeight="1">
      <c r="A46" s="58"/>
      <c r="B46" s="49"/>
      <c r="C46" s="17" t="s">
        <v>16</v>
      </c>
      <c r="D46" s="47"/>
      <c r="E46" s="47"/>
      <c r="F46" s="47"/>
      <c r="G46" s="47"/>
      <c r="H46" s="47"/>
      <c r="I46" s="47"/>
      <c r="L46" s="16"/>
      <c r="O46" s="6"/>
      <c r="P46" s="16"/>
      <c r="Q46" s="6"/>
      <c r="R46" s="16"/>
    </row>
    <row r="47" spans="1:18" s="5" customFormat="1" ht="30">
      <c r="A47" s="58"/>
      <c r="B47" s="49" t="s">
        <v>7</v>
      </c>
      <c r="C47" s="17" t="s">
        <v>12</v>
      </c>
      <c r="D47" s="45">
        <v>1939.32</v>
      </c>
      <c r="E47" s="45">
        <v>1939.32</v>
      </c>
      <c r="F47" s="45">
        <v>2142.9499999999998</v>
      </c>
      <c r="G47" s="45">
        <f>F47</f>
        <v>2142.9499999999998</v>
      </c>
      <c r="H47" s="45">
        <v>3907.73</v>
      </c>
      <c r="I47" s="45">
        <v>3907.73</v>
      </c>
      <c r="L47" s="16"/>
      <c r="O47" s="6"/>
      <c r="P47" s="16"/>
      <c r="Q47" s="6"/>
      <c r="R47" s="16"/>
    </row>
    <row r="48" spans="1:18" s="5" customFormat="1" ht="33" customHeight="1">
      <c r="A48" s="58"/>
      <c r="B48" s="49"/>
      <c r="C48" s="17" t="s">
        <v>16</v>
      </c>
      <c r="D48" s="46"/>
      <c r="E48" s="46"/>
      <c r="F48" s="46"/>
      <c r="G48" s="46"/>
      <c r="H48" s="46"/>
      <c r="I48" s="46"/>
      <c r="L48" s="16"/>
      <c r="O48" s="6"/>
      <c r="P48" s="16"/>
      <c r="Q48" s="6"/>
      <c r="R48" s="16"/>
    </row>
    <row r="49" spans="1:18" s="5" customFormat="1" ht="30" customHeight="1">
      <c r="A49" s="58"/>
      <c r="B49" s="49"/>
      <c r="C49" s="14" t="s">
        <v>64</v>
      </c>
      <c r="D49" s="47"/>
      <c r="E49" s="47"/>
      <c r="F49" s="47"/>
      <c r="G49" s="47"/>
      <c r="H49" s="47"/>
      <c r="I49" s="47"/>
      <c r="L49" s="16"/>
      <c r="O49" s="6"/>
      <c r="P49" s="16"/>
      <c r="Q49" s="6"/>
      <c r="R49" s="16"/>
    </row>
    <row r="50" spans="1:18" s="5" customFormat="1" ht="33" customHeight="1">
      <c r="A50" s="32">
        <v>5</v>
      </c>
      <c r="B50" s="31" t="s">
        <v>32</v>
      </c>
      <c r="C50" s="14" t="s">
        <v>12</v>
      </c>
      <c r="D50" s="15">
        <v>609.57000000000005</v>
      </c>
      <c r="E50" s="15">
        <v>609.57000000000005</v>
      </c>
      <c r="F50" s="15">
        <v>673.57</v>
      </c>
      <c r="G50" s="15">
        <v>673.57</v>
      </c>
      <c r="H50" s="15">
        <v>1228.28</v>
      </c>
      <c r="I50" s="15">
        <v>1228.28</v>
      </c>
      <c r="L50" s="16"/>
      <c r="O50" s="6"/>
      <c r="P50" s="16"/>
      <c r="Q50" s="6"/>
      <c r="R50" s="16"/>
    </row>
    <row r="51" spans="1:18" s="5" customFormat="1" ht="33" customHeight="1">
      <c r="A51" s="32">
        <v>6</v>
      </c>
      <c r="B51" s="31" t="s">
        <v>33</v>
      </c>
      <c r="C51" s="14" t="s">
        <v>12</v>
      </c>
      <c r="D51" s="15">
        <v>609.57000000000005</v>
      </c>
      <c r="E51" s="15">
        <v>609.57000000000005</v>
      </c>
      <c r="F51" s="15">
        <v>673.57</v>
      </c>
      <c r="G51" s="15">
        <v>673.57</v>
      </c>
      <c r="H51" s="15">
        <v>1228.28</v>
      </c>
      <c r="I51" s="15">
        <v>1228.28</v>
      </c>
      <c r="L51" s="16"/>
      <c r="O51" s="6"/>
      <c r="P51" s="16"/>
      <c r="Q51" s="6"/>
      <c r="R51" s="16"/>
    </row>
    <row r="52" spans="1:18" s="5" customFormat="1" ht="33" customHeight="1">
      <c r="A52" s="32">
        <v>7</v>
      </c>
      <c r="B52" s="31" t="s">
        <v>34</v>
      </c>
      <c r="C52" s="14" t="s">
        <v>12</v>
      </c>
      <c r="D52" s="15">
        <v>609.57000000000005</v>
      </c>
      <c r="E52" s="15">
        <v>609.57000000000005</v>
      </c>
      <c r="F52" s="15">
        <v>673.57</v>
      </c>
      <c r="G52" s="15">
        <v>673.57</v>
      </c>
      <c r="H52" s="15">
        <v>1228.28</v>
      </c>
      <c r="I52" s="15">
        <v>1228.28</v>
      </c>
      <c r="L52" s="16"/>
      <c r="O52" s="6"/>
      <c r="P52" s="16"/>
      <c r="Q52" s="6"/>
      <c r="R52" s="16"/>
    </row>
    <row r="53" spans="1:18" s="5" customFormat="1" ht="33" customHeight="1">
      <c r="A53" s="32">
        <v>8</v>
      </c>
      <c r="B53" s="31" t="s">
        <v>35</v>
      </c>
      <c r="C53" s="14" t="s">
        <v>12</v>
      </c>
      <c r="D53" s="15">
        <v>609.57000000000005</v>
      </c>
      <c r="E53" s="15">
        <v>609.57000000000005</v>
      </c>
      <c r="F53" s="15">
        <v>673.57</v>
      </c>
      <c r="G53" s="15">
        <v>673.57</v>
      </c>
      <c r="H53" s="15">
        <v>1228.28</v>
      </c>
      <c r="I53" s="15">
        <v>1228.28</v>
      </c>
      <c r="L53" s="16"/>
      <c r="O53" s="6"/>
      <c r="P53" s="16"/>
      <c r="Q53" s="6"/>
      <c r="R53" s="16"/>
    </row>
    <row r="54" spans="1:18" s="5" customFormat="1" ht="33" customHeight="1">
      <c r="A54" s="32">
        <v>9</v>
      </c>
      <c r="B54" s="31" t="s">
        <v>36</v>
      </c>
      <c r="C54" s="14" t="s">
        <v>12</v>
      </c>
      <c r="D54" s="15">
        <v>609.57000000000005</v>
      </c>
      <c r="E54" s="15">
        <v>609.57000000000005</v>
      </c>
      <c r="F54" s="15">
        <v>673.57</v>
      </c>
      <c r="G54" s="15">
        <v>673.57</v>
      </c>
      <c r="H54" s="15">
        <v>1228.28</v>
      </c>
      <c r="I54" s="15">
        <v>1228.28</v>
      </c>
      <c r="L54" s="16"/>
      <c r="O54" s="6"/>
      <c r="P54" s="16"/>
      <c r="Q54" s="6"/>
      <c r="R54" s="16"/>
    </row>
    <row r="55" spans="1:18" s="5" customFormat="1" ht="33" customHeight="1">
      <c r="A55" s="32">
        <v>10</v>
      </c>
      <c r="B55" s="31" t="s">
        <v>37</v>
      </c>
      <c r="C55" s="14" t="s">
        <v>12</v>
      </c>
      <c r="D55" s="15">
        <v>609.57000000000005</v>
      </c>
      <c r="E55" s="15">
        <v>609.57000000000005</v>
      </c>
      <c r="F55" s="15">
        <v>673.57</v>
      </c>
      <c r="G55" s="15">
        <v>673.57</v>
      </c>
      <c r="H55" s="15">
        <v>1228.28</v>
      </c>
      <c r="I55" s="15">
        <v>1228.28</v>
      </c>
      <c r="L55" s="16"/>
      <c r="O55" s="6"/>
      <c r="P55" s="16"/>
      <c r="Q55" s="6"/>
      <c r="R55" s="16"/>
    </row>
    <row r="56" spans="1:18" s="5" customFormat="1" ht="33" customHeight="1">
      <c r="A56" s="32">
        <v>11</v>
      </c>
      <c r="B56" s="31" t="s">
        <v>38</v>
      </c>
      <c r="C56" s="14" t="s">
        <v>12</v>
      </c>
      <c r="D56" s="15">
        <v>609.57000000000005</v>
      </c>
      <c r="E56" s="15">
        <v>609.57000000000005</v>
      </c>
      <c r="F56" s="15">
        <v>673.57</v>
      </c>
      <c r="G56" s="15">
        <v>673.57</v>
      </c>
      <c r="H56" s="15">
        <v>1228.28</v>
      </c>
      <c r="I56" s="15">
        <v>1228.28</v>
      </c>
      <c r="L56" s="16"/>
      <c r="O56" s="6"/>
      <c r="P56" s="16"/>
      <c r="Q56" s="6"/>
      <c r="R56" s="16"/>
    </row>
    <row r="57" spans="1:18" s="5" customFormat="1" ht="33" customHeight="1">
      <c r="A57" s="32">
        <v>12</v>
      </c>
      <c r="B57" s="31" t="s">
        <v>39</v>
      </c>
      <c r="C57" s="14" t="s">
        <v>12</v>
      </c>
      <c r="D57" s="15">
        <v>609.57000000000005</v>
      </c>
      <c r="E57" s="15">
        <v>609.57000000000005</v>
      </c>
      <c r="F57" s="15">
        <v>673.57</v>
      </c>
      <c r="G57" s="15">
        <v>673.57</v>
      </c>
      <c r="H57" s="15">
        <v>1228.28</v>
      </c>
      <c r="I57" s="15">
        <v>1228.28</v>
      </c>
      <c r="L57" s="16"/>
      <c r="O57" s="6"/>
      <c r="P57" s="16"/>
      <c r="Q57" s="6"/>
      <c r="R57" s="16"/>
    </row>
    <row r="58" spans="1:18" s="5" customFormat="1" ht="30">
      <c r="A58" s="49">
        <v>13</v>
      </c>
      <c r="B58" s="49" t="s">
        <v>6</v>
      </c>
      <c r="C58" s="17" t="s">
        <v>12</v>
      </c>
      <c r="D58" s="45">
        <v>2477.27</v>
      </c>
      <c r="E58" s="45">
        <f>D58</f>
        <v>2477.27</v>
      </c>
      <c r="F58" s="45">
        <v>2737.38</v>
      </c>
      <c r="G58" s="45">
        <f>F58</f>
        <v>2737.38</v>
      </c>
      <c r="H58" s="45">
        <v>4991.7</v>
      </c>
      <c r="I58" s="45">
        <f>H58</f>
        <v>4991.7</v>
      </c>
      <c r="L58" s="16"/>
      <c r="O58" s="6"/>
      <c r="P58" s="16"/>
      <c r="Q58" s="6"/>
      <c r="R58" s="16"/>
    </row>
    <row r="59" spans="1:18" s="5" customFormat="1" ht="30">
      <c r="A59" s="49"/>
      <c r="B59" s="49"/>
      <c r="C59" s="17" t="s">
        <v>13</v>
      </c>
      <c r="D59" s="46"/>
      <c r="E59" s="46"/>
      <c r="F59" s="46"/>
      <c r="G59" s="46"/>
      <c r="H59" s="46"/>
      <c r="I59" s="46"/>
      <c r="L59" s="16"/>
      <c r="O59" s="6"/>
      <c r="P59" s="16"/>
      <c r="Q59" s="6"/>
      <c r="R59" s="16"/>
    </row>
    <row r="60" spans="1:18" s="5" customFormat="1" ht="30">
      <c r="A60" s="49"/>
      <c r="B60" s="49"/>
      <c r="C60" s="17" t="s">
        <v>14</v>
      </c>
      <c r="D60" s="46"/>
      <c r="E60" s="46"/>
      <c r="F60" s="46"/>
      <c r="G60" s="46"/>
      <c r="H60" s="46"/>
      <c r="I60" s="46"/>
      <c r="L60" s="16"/>
      <c r="O60" s="6"/>
      <c r="P60" s="16"/>
      <c r="Q60" s="6"/>
      <c r="R60" s="16"/>
    </row>
    <row r="61" spans="1:18" s="5" customFormat="1" ht="30">
      <c r="A61" s="49"/>
      <c r="B61" s="49"/>
      <c r="C61" s="17" t="s">
        <v>17</v>
      </c>
      <c r="D61" s="46"/>
      <c r="E61" s="46"/>
      <c r="F61" s="46"/>
      <c r="G61" s="46"/>
      <c r="H61" s="46"/>
      <c r="I61" s="46"/>
      <c r="L61" s="16"/>
      <c r="O61" s="6"/>
      <c r="P61" s="16"/>
      <c r="Q61" s="6"/>
      <c r="R61" s="16"/>
    </row>
    <row r="62" spans="1:18" s="5" customFormat="1" ht="29.25" customHeight="1">
      <c r="A62" s="49"/>
      <c r="B62" s="49"/>
      <c r="C62" s="17" t="s">
        <v>16</v>
      </c>
      <c r="D62" s="46"/>
      <c r="E62" s="46"/>
      <c r="F62" s="46"/>
      <c r="G62" s="46"/>
      <c r="H62" s="46"/>
      <c r="I62" s="46"/>
      <c r="L62" s="16"/>
      <c r="O62" s="6"/>
      <c r="P62" s="16"/>
      <c r="Q62" s="6"/>
      <c r="R62" s="16"/>
    </row>
    <row r="63" spans="1:18" s="5" customFormat="1" ht="30" customHeight="1">
      <c r="A63" s="49"/>
      <c r="B63" s="49"/>
      <c r="C63" s="17" t="s">
        <v>15</v>
      </c>
      <c r="D63" s="46"/>
      <c r="E63" s="46"/>
      <c r="F63" s="46"/>
      <c r="G63" s="46"/>
      <c r="H63" s="46"/>
      <c r="I63" s="46"/>
      <c r="L63" s="16"/>
      <c r="O63" s="6"/>
      <c r="P63" s="16"/>
      <c r="Q63" s="6"/>
      <c r="R63" s="16"/>
    </row>
    <row r="64" spans="1:18" s="5" customFormat="1" ht="16.5" customHeight="1">
      <c r="A64" s="49"/>
      <c r="B64" s="49"/>
      <c r="C64" s="17" t="s">
        <v>30</v>
      </c>
      <c r="D64" s="46"/>
      <c r="E64" s="46"/>
      <c r="F64" s="46"/>
      <c r="G64" s="46"/>
      <c r="H64" s="46"/>
      <c r="I64" s="46"/>
      <c r="L64" s="16"/>
      <c r="O64" s="6"/>
      <c r="P64" s="16"/>
      <c r="Q64" s="6"/>
      <c r="R64" s="16"/>
    </row>
    <row r="65" spans="1:18" s="5" customFormat="1" ht="16.5" customHeight="1">
      <c r="A65" s="49"/>
      <c r="B65" s="49"/>
      <c r="C65" s="17" t="s">
        <v>31</v>
      </c>
      <c r="D65" s="46"/>
      <c r="E65" s="46"/>
      <c r="F65" s="46"/>
      <c r="G65" s="46"/>
      <c r="H65" s="46"/>
      <c r="I65" s="46"/>
      <c r="L65" s="16"/>
      <c r="O65" s="6"/>
      <c r="P65" s="16"/>
      <c r="Q65" s="6"/>
      <c r="R65" s="16"/>
    </row>
    <row r="66" spans="1:18" s="5" customFormat="1" ht="16.5" customHeight="1">
      <c r="A66" s="49"/>
      <c r="B66" s="49"/>
      <c r="C66" s="17" t="s">
        <v>40</v>
      </c>
      <c r="D66" s="47"/>
      <c r="E66" s="47"/>
      <c r="F66" s="47"/>
      <c r="G66" s="47"/>
      <c r="H66" s="47"/>
      <c r="I66" s="47"/>
      <c r="L66" s="16"/>
      <c r="O66" s="6"/>
      <c r="P66" s="16"/>
      <c r="Q66" s="6"/>
      <c r="R66" s="16"/>
    </row>
    <row r="67" spans="1:18" s="5" customFormat="1" ht="33" customHeight="1">
      <c r="A67" s="32">
        <v>14</v>
      </c>
      <c r="B67" s="31" t="s">
        <v>41</v>
      </c>
      <c r="C67" s="14" t="s">
        <v>12</v>
      </c>
      <c r="D67" s="15">
        <v>609.57000000000005</v>
      </c>
      <c r="E67" s="15">
        <v>609.57000000000005</v>
      </c>
      <c r="F67" s="15">
        <v>673.57</v>
      </c>
      <c r="G67" s="15">
        <v>673.57</v>
      </c>
      <c r="H67" s="15">
        <v>1228.28</v>
      </c>
      <c r="I67" s="15">
        <v>1228.28</v>
      </c>
      <c r="L67" s="16"/>
      <c r="O67" s="6"/>
      <c r="P67" s="16"/>
      <c r="Q67" s="6"/>
      <c r="R67" s="16"/>
    </row>
    <row r="68" spans="1:18" s="5" customFormat="1" ht="33" customHeight="1">
      <c r="A68" s="32">
        <v>15</v>
      </c>
      <c r="B68" s="31" t="s">
        <v>42</v>
      </c>
      <c r="C68" s="14" t="s">
        <v>12</v>
      </c>
      <c r="D68" s="15">
        <v>609.57000000000005</v>
      </c>
      <c r="E68" s="15">
        <v>609.57000000000005</v>
      </c>
      <c r="F68" s="15">
        <v>673.57</v>
      </c>
      <c r="G68" s="15">
        <v>673.57</v>
      </c>
      <c r="H68" s="15">
        <v>1228.28</v>
      </c>
      <c r="I68" s="15">
        <v>1228.28</v>
      </c>
      <c r="L68" s="16"/>
      <c r="O68" s="6"/>
      <c r="P68" s="16"/>
      <c r="Q68" s="6"/>
      <c r="R68" s="16"/>
    </row>
    <row r="69" spans="1:18" s="5" customFormat="1" ht="30">
      <c r="A69" s="49">
        <v>16</v>
      </c>
      <c r="B69" s="49" t="s">
        <v>11</v>
      </c>
      <c r="C69" s="17" t="s">
        <v>12</v>
      </c>
      <c r="D69" s="45">
        <v>826.77</v>
      </c>
      <c r="E69" s="45">
        <f>D69</f>
        <v>826.77</v>
      </c>
      <c r="F69" s="45">
        <v>913.58</v>
      </c>
      <c r="G69" s="45">
        <f>F69</f>
        <v>913.58</v>
      </c>
      <c r="H69" s="45">
        <v>1665.94</v>
      </c>
      <c r="I69" s="45">
        <f>H69</f>
        <v>1665.94</v>
      </c>
      <c r="L69" s="16"/>
      <c r="O69" s="6"/>
      <c r="P69" s="16"/>
      <c r="Q69" s="6"/>
      <c r="R69" s="16"/>
    </row>
    <row r="70" spans="1:18" s="5" customFormat="1" ht="30">
      <c r="A70" s="49"/>
      <c r="B70" s="49"/>
      <c r="C70" s="17" t="s">
        <v>18</v>
      </c>
      <c r="D70" s="47"/>
      <c r="E70" s="47"/>
      <c r="F70" s="47"/>
      <c r="G70" s="47"/>
      <c r="H70" s="47"/>
      <c r="I70" s="47"/>
      <c r="L70" s="16"/>
      <c r="O70" s="6"/>
      <c r="P70" s="16"/>
      <c r="Q70" s="6"/>
      <c r="R70" s="16"/>
    </row>
    <row r="71" spans="1:18" s="5" customFormat="1" ht="30">
      <c r="A71" s="49">
        <v>17</v>
      </c>
      <c r="B71" s="49" t="s">
        <v>5</v>
      </c>
      <c r="C71" s="17" t="s">
        <v>12</v>
      </c>
      <c r="D71" s="45">
        <v>2470.15</v>
      </c>
      <c r="E71" s="45">
        <v>2646.42</v>
      </c>
      <c r="F71" s="45">
        <v>2729.52</v>
      </c>
      <c r="G71" s="45">
        <v>2924.29</v>
      </c>
      <c r="H71" s="45">
        <v>4977.3500000000004</v>
      </c>
      <c r="I71" s="45">
        <v>5332.53</v>
      </c>
      <c r="L71" s="16"/>
      <c r="O71" s="6"/>
      <c r="P71" s="16"/>
      <c r="Q71" s="6"/>
      <c r="R71" s="16"/>
    </row>
    <row r="72" spans="1:18" s="5" customFormat="1" ht="30">
      <c r="A72" s="49"/>
      <c r="B72" s="49"/>
      <c r="C72" s="17" t="s">
        <v>13</v>
      </c>
      <c r="D72" s="46"/>
      <c r="E72" s="46"/>
      <c r="F72" s="46"/>
      <c r="G72" s="46"/>
      <c r="H72" s="46"/>
      <c r="I72" s="46"/>
      <c r="L72" s="16"/>
      <c r="O72" s="6"/>
      <c r="P72" s="16"/>
      <c r="Q72" s="6"/>
      <c r="R72" s="16"/>
    </row>
    <row r="73" spans="1:18" s="5" customFormat="1" ht="30">
      <c r="A73" s="49"/>
      <c r="B73" s="49"/>
      <c r="C73" s="17" t="s">
        <v>14</v>
      </c>
      <c r="D73" s="46"/>
      <c r="E73" s="46"/>
      <c r="F73" s="46"/>
      <c r="G73" s="46"/>
      <c r="H73" s="46"/>
      <c r="I73" s="46"/>
      <c r="L73" s="16"/>
      <c r="O73" s="6"/>
      <c r="P73" s="16"/>
      <c r="Q73" s="6"/>
      <c r="R73" s="16"/>
    </row>
    <row r="74" spans="1:18" s="5" customFormat="1" ht="30">
      <c r="A74" s="49"/>
      <c r="B74" s="49"/>
      <c r="C74" s="17" t="s">
        <v>18</v>
      </c>
      <c r="D74" s="46"/>
      <c r="E74" s="46"/>
      <c r="F74" s="46"/>
      <c r="G74" s="46"/>
      <c r="H74" s="46"/>
      <c r="I74" s="46"/>
      <c r="L74" s="16"/>
      <c r="O74" s="6"/>
      <c r="P74" s="16"/>
      <c r="Q74" s="6"/>
      <c r="R74" s="16"/>
    </row>
    <row r="75" spans="1:18" s="5" customFormat="1" ht="30">
      <c r="A75" s="49"/>
      <c r="B75" s="49"/>
      <c r="C75" s="17" t="s">
        <v>15</v>
      </c>
      <c r="D75" s="46"/>
      <c r="E75" s="46"/>
      <c r="F75" s="46"/>
      <c r="G75" s="46"/>
      <c r="H75" s="46"/>
      <c r="I75" s="46"/>
      <c r="L75" s="16"/>
      <c r="O75" s="6"/>
      <c r="P75" s="16"/>
      <c r="Q75" s="6"/>
      <c r="R75" s="16"/>
    </row>
    <row r="76" spans="1:18" s="5" customFormat="1" ht="30">
      <c r="A76" s="49"/>
      <c r="B76" s="49"/>
      <c r="C76" s="17" t="s">
        <v>17</v>
      </c>
      <c r="D76" s="46"/>
      <c r="E76" s="46"/>
      <c r="F76" s="46"/>
      <c r="G76" s="46"/>
      <c r="H76" s="46"/>
      <c r="I76" s="46"/>
      <c r="L76" s="16"/>
      <c r="O76" s="6"/>
      <c r="P76" s="16"/>
      <c r="Q76" s="6"/>
      <c r="R76" s="16"/>
    </row>
    <row r="77" spans="1:18" s="5" customFormat="1" ht="30">
      <c r="A77" s="49"/>
      <c r="B77" s="49"/>
      <c r="C77" s="17" t="s">
        <v>19</v>
      </c>
      <c r="D77" s="46"/>
      <c r="E77" s="46"/>
      <c r="F77" s="46"/>
      <c r="G77" s="46"/>
      <c r="H77" s="46"/>
      <c r="I77" s="46"/>
      <c r="L77" s="16"/>
      <c r="O77" s="6"/>
      <c r="P77" s="16"/>
      <c r="Q77" s="6"/>
      <c r="R77" s="16"/>
    </row>
    <row r="78" spans="1:18" s="5" customFormat="1" ht="31.5" customHeight="1">
      <c r="A78" s="49"/>
      <c r="B78" s="49"/>
      <c r="C78" s="17" t="s">
        <v>20</v>
      </c>
      <c r="D78" s="46"/>
      <c r="E78" s="46"/>
      <c r="F78" s="46"/>
      <c r="G78" s="46"/>
      <c r="H78" s="46"/>
      <c r="I78" s="46"/>
      <c r="L78" s="16"/>
      <c r="O78" s="6"/>
      <c r="P78" s="16"/>
      <c r="Q78" s="6"/>
      <c r="R78" s="16"/>
    </row>
    <row r="79" spans="1:18" s="5" customFormat="1" ht="16.5" customHeight="1">
      <c r="A79" s="49"/>
      <c r="B79" s="49"/>
      <c r="C79" s="17" t="s">
        <v>30</v>
      </c>
      <c r="D79" s="46"/>
      <c r="E79" s="46"/>
      <c r="F79" s="46"/>
      <c r="G79" s="46"/>
      <c r="H79" s="46"/>
      <c r="I79" s="46"/>
      <c r="L79" s="16"/>
      <c r="O79" s="6"/>
      <c r="P79" s="16"/>
      <c r="Q79" s="6"/>
      <c r="R79" s="16"/>
    </row>
    <row r="80" spans="1:18" s="5" customFormat="1" ht="16.5" customHeight="1">
      <c r="A80" s="49"/>
      <c r="B80" s="49"/>
      <c r="C80" s="17" t="s">
        <v>31</v>
      </c>
      <c r="D80" s="47"/>
      <c r="E80" s="47"/>
      <c r="F80" s="47"/>
      <c r="G80" s="47"/>
      <c r="H80" s="47"/>
      <c r="I80" s="47"/>
      <c r="L80" s="16"/>
      <c r="O80" s="6"/>
      <c r="P80" s="16"/>
      <c r="Q80" s="6"/>
      <c r="R80" s="16"/>
    </row>
    <row r="81" spans="1:18" s="5" customFormat="1" ht="30">
      <c r="A81" s="49">
        <v>18</v>
      </c>
      <c r="B81" s="49" t="s">
        <v>43</v>
      </c>
      <c r="C81" s="17" t="s">
        <v>12</v>
      </c>
      <c r="D81" s="45">
        <v>826.77</v>
      </c>
      <c r="E81" s="45">
        <f>D81</f>
        <v>826.77</v>
      </c>
      <c r="F81" s="45">
        <v>913.58</v>
      </c>
      <c r="G81" s="45">
        <f>F81</f>
        <v>913.58</v>
      </c>
      <c r="H81" s="45">
        <v>1665.94</v>
      </c>
      <c r="I81" s="45">
        <f>H81</f>
        <v>1665.94</v>
      </c>
      <c r="L81" s="16"/>
      <c r="O81" s="6"/>
      <c r="P81" s="16"/>
      <c r="Q81" s="6"/>
      <c r="R81" s="16"/>
    </row>
    <row r="82" spans="1:18" s="5" customFormat="1" ht="30">
      <c r="A82" s="49"/>
      <c r="B82" s="49"/>
      <c r="C82" s="17" t="s">
        <v>18</v>
      </c>
      <c r="D82" s="47"/>
      <c r="E82" s="47"/>
      <c r="F82" s="47"/>
      <c r="G82" s="47"/>
      <c r="H82" s="47"/>
      <c r="I82" s="47"/>
      <c r="L82" s="16"/>
      <c r="O82" s="6"/>
      <c r="P82" s="16"/>
      <c r="Q82" s="6"/>
      <c r="R82" s="16"/>
    </row>
    <row r="83" spans="1:18" s="5" customFormat="1" ht="30">
      <c r="A83" s="49">
        <v>19</v>
      </c>
      <c r="B83" s="49" t="s">
        <v>44</v>
      </c>
      <c r="C83" s="17" t="s">
        <v>12</v>
      </c>
      <c r="D83" s="45">
        <v>826.77</v>
      </c>
      <c r="E83" s="45">
        <v>826.77</v>
      </c>
      <c r="F83" s="45">
        <v>913.58</v>
      </c>
      <c r="G83" s="45">
        <v>913.58</v>
      </c>
      <c r="H83" s="45">
        <v>1665.94</v>
      </c>
      <c r="I83" s="45">
        <v>1665.94</v>
      </c>
      <c r="L83" s="16"/>
      <c r="O83" s="6"/>
      <c r="P83" s="16"/>
      <c r="Q83" s="6"/>
      <c r="R83" s="16"/>
    </row>
    <row r="84" spans="1:18" s="5" customFormat="1" ht="30">
      <c r="A84" s="49"/>
      <c r="B84" s="49"/>
      <c r="C84" s="17" t="s">
        <v>18</v>
      </c>
      <c r="D84" s="47"/>
      <c r="E84" s="47"/>
      <c r="F84" s="47"/>
      <c r="G84" s="47"/>
      <c r="H84" s="47"/>
      <c r="I84" s="47"/>
      <c r="L84" s="16"/>
      <c r="O84" s="6"/>
      <c r="P84" s="16"/>
      <c r="Q84" s="6"/>
      <c r="R84" s="16"/>
    </row>
    <row r="85" spans="1:18" s="5" customFormat="1" ht="30">
      <c r="A85" s="49">
        <v>20</v>
      </c>
      <c r="B85" s="49" t="s">
        <v>4</v>
      </c>
      <c r="C85" s="17" t="s">
        <v>12</v>
      </c>
      <c r="D85" s="45">
        <v>5077.32</v>
      </c>
      <c r="E85" s="45">
        <v>5253.59</v>
      </c>
      <c r="F85" s="45">
        <v>5610.44</v>
      </c>
      <c r="G85" s="45">
        <v>5805.22</v>
      </c>
      <c r="H85" s="45">
        <v>10230.799999999999</v>
      </c>
      <c r="I85" s="45">
        <v>10585.98</v>
      </c>
      <c r="L85" s="16"/>
      <c r="O85" s="6"/>
      <c r="P85" s="16"/>
      <c r="Q85" s="6"/>
      <c r="R85" s="16"/>
    </row>
    <row r="86" spans="1:18" s="5" customFormat="1" ht="30">
      <c r="A86" s="49"/>
      <c r="B86" s="49"/>
      <c r="C86" s="17" t="s">
        <v>13</v>
      </c>
      <c r="D86" s="46"/>
      <c r="E86" s="46"/>
      <c r="F86" s="46"/>
      <c r="G86" s="46"/>
      <c r="H86" s="46"/>
      <c r="I86" s="46"/>
      <c r="L86" s="16"/>
      <c r="O86" s="6"/>
      <c r="P86" s="16"/>
      <c r="Q86" s="6"/>
      <c r="R86" s="16"/>
    </row>
    <row r="87" spans="1:18" s="5" customFormat="1" ht="30">
      <c r="A87" s="49"/>
      <c r="B87" s="49"/>
      <c r="C87" s="17" t="s">
        <v>14</v>
      </c>
      <c r="D87" s="46"/>
      <c r="E87" s="46"/>
      <c r="F87" s="46"/>
      <c r="G87" s="46"/>
      <c r="H87" s="46"/>
      <c r="I87" s="46"/>
      <c r="L87" s="16"/>
      <c r="O87" s="6"/>
      <c r="P87" s="16"/>
      <c r="Q87" s="6"/>
      <c r="R87" s="16"/>
    </row>
    <row r="88" spans="1:18" s="5" customFormat="1" ht="30">
      <c r="A88" s="49"/>
      <c r="B88" s="49"/>
      <c r="C88" s="17" t="s">
        <v>18</v>
      </c>
      <c r="D88" s="46"/>
      <c r="E88" s="46"/>
      <c r="F88" s="46"/>
      <c r="G88" s="46"/>
      <c r="H88" s="46"/>
      <c r="I88" s="46"/>
      <c r="L88" s="16"/>
      <c r="O88" s="6"/>
      <c r="P88" s="16"/>
      <c r="Q88" s="6"/>
      <c r="R88" s="16"/>
    </row>
    <row r="89" spans="1:18" s="5" customFormat="1" ht="33" customHeight="1">
      <c r="A89" s="49"/>
      <c r="B89" s="49"/>
      <c r="C89" s="17" t="s">
        <v>16</v>
      </c>
      <c r="D89" s="46"/>
      <c r="E89" s="46"/>
      <c r="F89" s="46"/>
      <c r="G89" s="46"/>
      <c r="H89" s="46"/>
      <c r="I89" s="46"/>
      <c r="L89" s="16"/>
      <c r="O89" s="6"/>
      <c r="P89" s="16"/>
      <c r="Q89" s="6"/>
      <c r="R89" s="16"/>
    </row>
    <row r="90" spans="1:18" s="5" customFormat="1" ht="30">
      <c r="A90" s="49"/>
      <c r="B90" s="49"/>
      <c r="C90" s="17" t="s">
        <v>15</v>
      </c>
      <c r="D90" s="46"/>
      <c r="E90" s="46"/>
      <c r="F90" s="46"/>
      <c r="G90" s="46"/>
      <c r="H90" s="46"/>
      <c r="I90" s="46"/>
      <c r="L90" s="16"/>
      <c r="O90" s="6"/>
      <c r="P90" s="16"/>
      <c r="Q90" s="6"/>
      <c r="R90" s="16"/>
    </row>
    <row r="91" spans="1:18" s="5" customFormat="1" ht="30">
      <c r="A91" s="49"/>
      <c r="B91" s="49"/>
      <c r="C91" s="17" t="s">
        <v>17</v>
      </c>
      <c r="D91" s="46"/>
      <c r="E91" s="46"/>
      <c r="F91" s="46"/>
      <c r="G91" s="46"/>
      <c r="H91" s="46"/>
      <c r="I91" s="46"/>
      <c r="L91" s="16"/>
      <c r="O91" s="6"/>
      <c r="P91" s="16"/>
      <c r="Q91" s="6"/>
      <c r="R91" s="16"/>
    </row>
    <row r="92" spans="1:18" s="5" customFormat="1" ht="30">
      <c r="A92" s="49"/>
      <c r="B92" s="49"/>
      <c r="C92" s="17" t="s">
        <v>19</v>
      </c>
      <c r="D92" s="46"/>
      <c r="E92" s="46"/>
      <c r="F92" s="46"/>
      <c r="G92" s="46"/>
      <c r="H92" s="46"/>
      <c r="I92" s="46"/>
      <c r="L92" s="16"/>
      <c r="O92" s="6"/>
      <c r="P92" s="16"/>
      <c r="Q92" s="6"/>
      <c r="R92" s="16"/>
    </row>
    <row r="93" spans="1:18" s="5" customFormat="1" ht="32.25" customHeight="1">
      <c r="A93" s="49"/>
      <c r="B93" s="49"/>
      <c r="C93" s="17" t="s">
        <v>20</v>
      </c>
      <c r="D93" s="46"/>
      <c r="E93" s="46"/>
      <c r="F93" s="46"/>
      <c r="G93" s="46"/>
      <c r="H93" s="46"/>
      <c r="I93" s="46"/>
      <c r="L93" s="16"/>
      <c r="O93" s="6"/>
      <c r="P93" s="16"/>
      <c r="Q93" s="6"/>
      <c r="R93" s="16"/>
    </row>
    <row r="94" spans="1:18" s="5" customFormat="1" ht="32.25" customHeight="1">
      <c r="A94" s="49"/>
      <c r="B94" s="49"/>
      <c r="C94" s="17" t="s">
        <v>21</v>
      </c>
      <c r="D94" s="46"/>
      <c r="E94" s="46"/>
      <c r="F94" s="46"/>
      <c r="G94" s="46"/>
      <c r="H94" s="46"/>
      <c r="I94" s="46"/>
      <c r="L94" s="16"/>
      <c r="O94" s="6"/>
      <c r="P94" s="16"/>
      <c r="Q94" s="6"/>
      <c r="R94" s="16"/>
    </row>
    <row r="95" spans="1:18" s="5" customFormat="1" ht="16.5" customHeight="1">
      <c r="A95" s="49"/>
      <c r="B95" s="49"/>
      <c r="C95" s="17" t="s">
        <v>30</v>
      </c>
      <c r="D95" s="46"/>
      <c r="E95" s="46"/>
      <c r="F95" s="46"/>
      <c r="G95" s="46"/>
      <c r="H95" s="46"/>
      <c r="I95" s="46"/>
      <c r="L95" s="16"/>
      <c r="O95" s="6"/>
      <c r="P95" s="16"/>
      <c r="Q95" s="6"/>
      <c r="R95" s="16"/>
    </row>
    <row r="96" spans="1:18" s="5" customFormat="1" ht="16.5" customHeight="1">
      <c r="A96" s="49"/>
      <c r="B96" s="49"/>
      <c r="C96" s="17" t="s">
        <v>31</v>
      </c>
      <c r="D96" s="46"/>
      <c r="E96" s="46"/>
      <c r="F96" s="46"/>
      <c r="G96" s="46"/>
      <c r="H96" s="46"/>
      <c r="I96" s="46"/>
      <c r="L96" s="16"/>
      <c r="O96" s="6"/>
      <c r="P96" s="16"/>
      <c r="Q96" s="6"/>
      <c r="R96" s="16"/>
    </row>
    <row r="97" spans="1:18" s="5" customFormat="1" ht="30">
      <c r="A97" s="49"/>
      <c r="B97" s="49"/>
      <c r="C97" s="17" t="s">
        <v>24</v>
      </c>
      <c r="D97" s="46"/>
      <c r="E97" s="46"/>
      <c r="F97" s="46"/>
      <c r="G97" s="46"/>
      <c r="H97" s="46"/>
      <c r="I97" s="46"/>
      <c r="L97" s="16"/>
      <c r="O97" s="6"/>
      <c r="P97" s="16"/>
      <c r="Q97" s="6"/>
      <c r="R97" s="16"/>
    </row>
    <row r="98" spans="1:18" s="5" customFormat="1">
      <c r="A98" s="49"/>
      <c r="B98" s="49"/>
      <c r="C98" s="17" t="s">
        <v>25</v>
      </c>
      <c r="D98" s="46"/>
      <c r="E98" s="46"/>
      <c r="F98" s="46"/>
      <c r="G98" s="46"/>
      <c r="H98" s="46"/>
      <c r="I98" s="46"/>
      <c r="L98" s="16"/>
      <c r="O98" s="6"/>
      <c r="P98" s="16"/>
      <c r="Q98" s="6"/>
      <c r="R98" s="16"/>
    </row>
    <row r="99" spans="1:18" s="5" customFormat="1">
      <c r="A99" s="49"/>
      <c r="B99" s="49"/>
      <c r="C99" s="18" t="s">
        <v>27</v>
      </c>
      <c r="D99" s="46"/>
      <c r="E99" s="46"/>
      <c r="F99" s="46"/>
      <c r="G99" s="46"/>
      <c r="H99" s="46"/>
      <c r="I99" s="46"/>
      <c r="L99" s="16"/>
      <c r="O99" s="6"/>
      <c r="P99" s="16"/>
      <c r="Q99" s="6"/>
      <c r="R99" s="16"/>
    </row>
    <row r="100" spans="1:18" s="5" customFormat="1" ht="16.5" customHeight="1">
      <c r="A100" s="49"/>
      <c r="B100" s="49"/>
      <c r="C100" s="17" t="s">
        <v>40</v>
      </c>
      <c r="D100" s="47"/>
      <c r="E100" s="47"/>
      <c r="F100" s="47"/>
      <c r="G100" s="47"/>
      <c r="H100" s="47"/>
      <c r="I100" s="47"/>
      <c r="L100" s="16"/>
      <c r="O100" s="6"/>
      <c r="P100" s="16"/>
      <c r="Q100" s="6"/>
      <c r="R100" s="16"/>
    </row>
    <row r="101" spans="1:18" s="5" customFormat="1" ht="30">
      <c r="A101" s="49">
        <v>21</v>
      </c>
      <c r="B101" s="49" t="s">
        <v>3</v>
      </c>
      <c r="C101" s="17" t="s">
        <v>12</v>
      </c>
      <c r="D101" s="45">
        <v>1833.79</v>
      </c>
      <c r="E101" s="45">
        <f>D101</f>
        <v>1833.79</v>
      </c>
      <c r="F101" s="45">
        <v>2026.34</v>
      </c>
      <c r="G101" s="45">
        <f>F101</f>
        <v>2026.34</v>
      </c>
      <c r="H101" s="45">
        <v>3695.09</v>
      </c>
      <c r="I101" s="45">
        <f>H101</f>
        <v>3695.09</v>
      </c>
      <c r="L101" s="16"/>
      <c r="O101" s="6"/>
      <c r="P101" s="16"/>
      <c r="Q101" s="6"/>
      <c r="R101" s="16"/>
    </row>
    <row r="102" spans="1:18" s="5" customFormat="1" ht="30">
      <c r="A102" s="49"/>
      <c r="B102" s="49"/>
      <c r="C102" s="17" t="s">
        <v>13</v>
      </c>
      <c r="D102" s="46"/>
      <c r="E102" s="46"/>
      <c r="F102" s="46"/>
      <c r="G102" s="46"/>
      <c r="H102" s="46"/>
      <c r="I102" s="46"/>
      <c r="L102" s="16"/>
      <c r="O102" s="6"/>
      <c r="P102" s="16"/>
      <c r="Q102" s="6"/>
      <c r="R102" s="16"/>
    </row>
    <row r="103" spans="1:18" s="5" customFormat="1" ht="30">
      <c r="A103" s="49"/>
      <c r="B103" s="49"/>
      <c r="C103" s="17" t="s">
        <v>18</v>
      </c>
      <c r="D103" s="46"/>
      <c r="E103" s="46"/>
      <c r="F103" s="46"/>
      <c r="G103" s="46"/>
      <c r="H103" s="46"/>
      <c r="I103" s="46"/>
      <c r="L103" s="16"/>
      <c r="O103" s="6"/>
      <c r="P103" s="16"/>
      <c r="Q103" s="6"/>
      <c r="R103" s="16"/>
    </row>
    <row r="104" spans="1:18" s="5" customFormat="1" ht="30">
      <c r="A104" s="49"/>
      <c r="B104" s="49"/>
      <c r="C104" s="17" t="s">
        <v>15</v>
      </c>
      <c r="D104" s="46"/>
      <c r="E104" s="46"/>
      <c r="F104" s="46"/>
      <c r="G104" s="46"/>
      <c r="H104" s="46"/>
      <c r="I104" s="46"/>
      <c r="L104" s="16"/>
      <c r="O104" s="6"/>
      <c r="P104" s="16"/>
      <c r="Q104" s="6"/>
      <c r="R104" s="16"/>
    </row>
    <row r="105" spans="1:18" s="5" customFormat="1" ht="30">
      <c r="A105" s="49"/>
      <c r="B105" s="49"/>
      <c r="C105" s="17" t="s">
        <v>17</v>
      </c>
      <c r="D105" s="46"/>
      <c r="E105" s="46"/>
      <c r="F105" s="46"/>
      <c r="G105" s="46"/>
      <c r="H105" s="46"/>
      <c r="I105" s="46"/>
      <c r="L105" s="16"/>
      <c r="O105" s="6"/>
      <c r="P105" s="16"/>
      <c r="Q105" s="6"/>
      <c r="R105" s="16"/>
    </row>
    <row r="106" spans="1:18" s="5" customFormat="1" ht="16.5" customHeight="1">
      <c r="A106" s="49"/>
      <c r="B106" s="49"/>
      <c r="C106" s="17" t="s">
        <v>30</v>
      </c>
      <c r="D106" s="46"/>
      <c r="E106" s="46"/>
      <c r="F106" s="46"/>
      <c r="G106" s="46"/>
      <c r="H106" s="46"/>
      <c r="I106" s="46"/>
      <c r="L106" s="16"/>
      <c r="O106" s="6"/>
      <c r="P106" s="16"/>
      <c r="Q106" s="6"/>
      <c r="R106" s="16"/>
    </row>
    <row r="107" spans="1:18" s="5" customFormat="1" ht="16.5" customHeight="1">
      <c r="A107" s="49"/>
      <c r="B107" s="49"/>
      <c r="C107" s="17" t="s">
        <v>31</v>
      </c>
      <c r="D107" s="47"/>
      <c r="E107" s="47"/>
      <c r="F107" s="47"/>
      <c r="G107" s="47"/>
      <c r="H107" s="47"/>
      <c r="I107" s="47"/>
      <c r="L107" s="16"/>
      <c r="O107" s="6"/>
      <c r="P107" s="16"/>
      <c r="Q107" s="6"/>
      <c r="R107" s="16"/>
    </row>
    <row r="108" spans="1:18" s="5" customFormat="1" ht="30">
      <c r="A108" s="49">
        <v>22</v>
      </c>
      <c r="B108" s="49" t="s">
        <v>45</v>
      </c>
      <c r="C108" s="17" t="s">
        <v>12</v>
      </c>
      <c r="D108" s="45">
        <v>826.77</v>
      </c>
      <c r="E108" s="45">
        <v>826.77</v>
      </c>
      <c r="F108" s="45">
        <v>913.58</v>
      </c>
      <c r="G108" s="45">
        <v>913.58</v>
      </c>
      <c r="H108" s="45">
        <v>1665.94</v>
      </c>
      <c r="I108" s="45">
        <v>1665.94</v>
      </c>
      <c r="L108" s="16"/>
      <c r="O108" s="6"/>
      <c r="P108" s="16"/>
      <c r="Q108" s="6"/>
      <c r="R108" s="16"/>
    </row>
    <row r="109" spans="1:18" s="5" customFormat="1" ht="30">
      <c r="A109" s="49"/>
      <c r="B109" s="49"/>
      <c r="C109" s="17" t="s">
        <v>18</v>
      </c>
      <c r="D109" s="47"/>
      <c r="E109" s="47"/>
      <c r="F109" s="47"/>
      <c r="G109" s="47"/>
      <c r="H109" s="47"/>
      <c r="I109" s="47"/>
      <c r="L109" s="16"/>
      <c r="O109" s="6"/>
      <c r="P109" s="16"/>
      <c r="Q109" s="6"/>
      <c r="R109" s="16"/>
    </row>
    <row r="110" spans="1:18" s="5" customFormat="1" ht="30">
      <c r="A110" s="49">
        <v>23</v>
      </c>
      <c r="B110" s="49" t="s">
        <v>46</v>
      </c>
      <c r="C110" s="17" t="s">
        <v>12</v>
      </c>
      <c r="D110" s="45">
        <v>826.77</v>
      </c>
      <c r="E110" s="45">
        <v>826.77</v>
      </c>
      <c r="F110" s="45">
        <v>913.58</v>
      </c>
      <c r="G110" s="45">
        <v>913.58</v>
      </c>
      <c r="H110" s="45">
        <v>1665.94</v>
      </c>
      <c r="I110" s="45">
        <v>1665.94</v>
      </c>
      <c r="L110" s="16"/>
      <c r="O110" s="6"/>
      <c r="P110" s="16"/>
      <c r="Q110" s="6"/>
      <c r="R110" s="16"/>
    </row>
    <row r="111" spans="1:18" s="5" customFormat="1" ht="30">
      <c r="A111" s="49"/>
      <c r="B111" s="49"/>
      <c r="C111" s="17" t="s">
        <v>18</v>
      </c>
      <c r="D111" s="47"/>
      <c r="E111" s="47"/>
      <c r="F111" s="47"/>
      <c r="G111" s="47"/>
      <c r="H111" s="47"/>
      <c r="I111" s="47"/>
      <c r="L111" s="16"/>
      <c r="O111" s="6"/>
      <c r="P111" s="16"/>
      <c r="Q111" s="6"/>
      <c r="R111" s="16"/>
    </row>
    <row r="112" spans="1:18" s="5" customFormat="1" ht="30">
      <c r="A112" s="49">
        <v>24</v>
      </c>
      <c r="B112" s="49" t="s">
        <v>2</v>
      </c>
      <c r="C112" s="17" t="s">
        <v>12</v>
      </c>
      <c r="D112" s="45">
        <v>2590.64</v>
      </c>
      <c r="E112" s="45">
        <f>D112</f>
        <v>2590.64</v>
      </c>
      <c r="F112" s="45">
        <v>2862.66</v>
      </c>
      <c r="G112" s="45">
        <f>F112</f>
        <v>2862.66</v>
      </c>
      <c r="H112" s="45">
        <v>5220.1400000000003</v>
      </c>
      <c r="I112" s="45">
        <f>H112</f>
        <v>5220.1400000000003</v>
      </c>
      <c r="L112" s="16"/>
      <c r="O112" s="6"/>
      <c r="P112" s="16"/>
      <c r="Q112" s="6"/>
      <c r="R112" s="16"/>
    </row>
    <row r="113" spans="1:18" s="5" customFormat="1" ht="30">
      <c r="A113" s="49"/>
      <c r="B113" s="49"/>
      <c r="C113" s="17" t="s">
        <v>13</v>
      </c>
      <c r="D113" s="46"/>
      <c r="E113" s="46"/>
      <c r="F113" s="46"/>
      <c r="G113" s="46"/>
      <c r="H113" s="46"/>
      <c r="I113" s="46"/>
      <c r="L113" s="16"/>
      <c r="O113" s="6"/>
      <c r="P113" s="16"/>
      <c r="Q113" s="6"/>
      <c r="R113" s="16"/>
    </row>
    <row r="114" spans="1:18" s="5" customFormat="1" ht="30">
      <c r="A114" s="49"/>
      <c r="B114" s="49"/>
      <c r="C114" s="17" t="s">
        <v>18</v>
      </c>
      <c r="D114" s="46"/>
      <c r="E114" s="46"/>
      <c r="F114" s="46"/>
      <c r="G114" s="46"/>
      <c r="H114" s="46"/>
      <c r="I114" s="46"/>
      <c r="L114" s="16"/>
      <c r="O114" s="6"/>
      <c r="P114" s="16"/>
      <c r="Q114" s="6"/>
      <c r="R114" s="16"/>
    </row>
    <row r="115" spans="1:18" s="5" customFormat="1" ht="32.25" customHeight="1">
      <c r="A115" s="49"/>
      <c r="B115" s="49"/>
      <c r="C115" s="17" t="s">
        <v>21</v>
      </c>
      <c r="D115" s="46"/>
      <c r="E115" s="46"/>
      <c r="F115" s="46"/>
      <c r="G115" s="46"/>
      <c r="H115" s="46"/>
      <c r="I115" s="46"/>
      <c r="L115" s="16"/>
      <c r="O115" s="6"/>
      <c r="P115" s="16"/>
      <c r="Q115" s="6"/>
      <c r="R115" s="16"/>
    </row>
    <row r="116" spans="1:18" s="5" customFormat="1" ht="31.5" customHeight="1">
      <c r="A116" s="49"/>
      <c r="B116" s="49"/>
      <c r="C116" s="17" t="s">
        <v>16</v>
      </c>
      <c r="D116" s="46"/>
      <c r="E116" s="46"/>
      <c r="F116" s="46"/>
      <c r="G116" s="46"/>
      <c r="H116" s="46"/>
      <c r="I116" s="46"/>
      <c r="L116" s="16"/>
      <c r="O116" s="6"/>
      <c r="P116" s="16"/>
      <c r="Q116" s="6"/>
      <c r="R116" s="16"/>
    </row>
    <row r="117" spans="1:18" s="5" customFormat="1" ht="30">
      <c r="A117" s="49"/>
      <c r="B117" s="49"/>
      <c r="C117" s="17" t="s">
        <v>15</v>
      </c>
      <c r="D117" s="46"/>
      <c r="E117" s="46"/>
      <c r="F117" s="46"/>
      <c r="G117" s="46"/>
      <c r="H117" s="46"/>
      <c r="I117" s="46"/>
      <c r="L117" s="16"/>
      <c r="O117" s="6"/>
      <c r="P117" s="16"/>
      <c r="Q117" s="6"/>
      <c r="R117" s="16"/>
    </row>
    <row r="118" spans="1:18" s="5" customFormat="1" ht="16.5" customHeight="1">
      <c r="A118" s="49"/>
      <c r="B118" s="49"/>
      <c r="C118" s="17" t="s">
        <v>30</v>
      </c>
      <c r="D118" s="46"/>
      <c r="E118" s="46"/>
      <c r="F118" s="46"/>
      <c r="G118" s="46"/>
      <c r="H118" s="46"/>
      <c r="I118" s="46"/>
      <c r="L118" s="16"/>
      <c r="O118" s="6"/>
      <c r="P118" s="16"/>
      <c r="Q118" s="6"/>
      <c r="R118" s="16"/>
    </row>
    <row r="119" spans="1:18" s="5" customFormat="1" ht="16.5" customHeight="1">
      <c r="A119" s="49"/>
      <c r="B119" s="49"/>
      <c r="C119" s="17" t="s">
        <v>31</v>
      </c>
      <c r="D119" s="47"/>
      <c r="E119" s="47"/>
      <c r="F119" s="47"/>
      <c r="G119" s="47"/>
      <c r="H119" s="47"/>
      <c r="I119" s="47"/>
      <c r="L119" s="16"/>
      <c r="O119" s="6"/>
      <c r="P119" s="16"/>
      <c r="Q119" s="6"/>
      <c r="R119" s="16"/>
    </row>
    <row r="120" spans="1:18" s="5" customFormat="1" ht="30">
      <c r="A120" s="49">
        <v>25</v>
      </c>
      <c r="B120" s="49" t="s">
        <v>47</v>
      </c>
      <c r="C120" s="17" t="s">
        <v>12</v>
      </c>
      <c r="D120" s="45">
        <v>826.77</v>
      </c>
      <c r="E120" s="45">
        <v>826.77</v>
      </c>
      <c r="F120" s="45">
        <v>913.58</v>
      </c>
      <c r="G120" s="45">
        <v>913.58</v>
      </c>
      <c r="H120" s="45">
        <v>1665.94</v>
      </c>
      <c r="I120" s="45">
        <v>1665.94</v>
      </c>
      <c r="L120" s="16"/>
      <c r="O120" s="6"/>
      <c r="P120" s="16"/>
      <c r="Q120" s="6"/>
      <c r="R120" s="16"/>
    </row>
    <row r="121" spans="1:18" s="5" customFormat="1" ht="30">
      <c r="A121" s="49"/>
      <c r="B121" s="49"/>
      <c r="C121" s="17" t="s">
        <v>18</v>
      </c>
      <c r="D121" s="47"/>
      <c r="E121" s="47"/>
      <c r="F121" s="47"/>
      <c r="G121" s="47"/>
      <c r="H121" s="47"/>
      <c r="I121" s="47"/>
      <c r="L121" s="16"/>
      <c r="O121" s="6"/>
      <c r="P121" s="16"/>
      <c r="Q121" s="6"/>
      <c r="R121" s="16"/>
    </row>
    <row r="122" spans="1:18" s="5" customFormat="1" ht="30">
      <c r="A122" s="49">
        <v>26</v>
      </c>
      <c r="B122" s="49" t="s">
        <v>48</v>
      </c>
      <c r="C122" s="17" t="s">
        <v>12</v>
      </c>
      <c r="D122" s="45">
        <v>826.77</v>
      </c>
      <c r="E122" s="45">
        <v>826.77</v>
      </c>
      <c r="F122" s="45">
        <v>913.58</v>
      </c>
      <c r="G122" s="45">
        <v>913.58</v>
      </c>
      <c r="H122" s="45">
        <v>1665.94</v>
      </c>
      <c r="I122" s="45">
        <v>1665.94</v>
      </c>
      <c r="L122" s="16"/>
      <c r="O122" s="6"/>
      <c r="P122" s="16"/>
      <c r="Q122" s="6"/>
      <c r="R122" s="16"/>
    </row>
    <row r="123" spans="1:18" s="5" customFormat="1" ht="30">
      <c r="A123" s="49"/>
      <c r="B123" s="49"/>
      <c r="C123" s="17" t="s">
        <v>18</v>
      </c>
      <c r="D123" s="47"/>
      <c r="E123" s="47"/>
      <c r="F123" s="47"/>
      <c r="G123" s="47"/>
      <c r="H123" s="47"/>
      <c r="I123" s="47"/>
      <c r="L123" s="16"/>
      <c r="O123" s="6"/>
      <c r="P123" s="16"/>
      <c r="Q123" s="6"/>
      <c r="R123" s="16"/>
    </row>
    <row r="124" spans="1:18" s="5" customFormat="1" ht="30">
      <c r="A124" s="49">
        <v>27</v>
      </c>
      <c r="B124" s="49" t="s">
        <v>1</v>
      </c>
      <c r="C124" s="17" t="s">
        <v>12</v>
      </c>
      <c r="D124" s="45">
        <v>1061.75</v>
      </c>
      <c r="E124" s="45">
        <f>D124</f>
        <v>1061.75</v>
      </c>
      <c r="F124" s="45">
        <v>1173.23</v>
      </c>
      <c r="G124" s="45">
        <f>F124</f>
        <v>1173.23</v>
      </c>
      <c r="H124" s="45">
        <v>2139.4299999999998</v>
      </c>
      <c r="I124" s="45">
        <f>H124</f>
        <v>2139.4299999999998</v>
      </c>
      <c r="L124" s="16"/>
      <c r="O124" s="6"/>
      <c r="P124" s="16"/>
      <c r="Q124" s="6"/>
      <c r="R124" s="16"/>
    </row>
    <row r="125" spans="1:18" s="5" customFormat="1" ht="30">
      <c r="A125" s="49"/>
      <c r="B125" s="49"/>
      <c r="C125" s="17" t="s">
        <v>18</v>
      </c>
      <c r="D125" s="46"/>
      <c r="E125" s="46"/>
      <c r="F125" s="46"/>
      <c r="G125" s="46"/>
      <c r="H125" s="46"/>
      <c r="I125" s="46"/>
      <c r="L125" s="16"/>
      <c r="O125" s="6"/>
      <c r="P125" s="16"/>
      <c r="Q125" s="6"/>
      <c r="R125" s="16"/>
    </row>
    <row r="126" spans="1:18" s="5" customFormat="1" ht="30">
      <c r="A126" s="49"/>
      <c r="B126" s="49"/>
      <c r="C126" s="17" t="s">
        <v>15</v>
      </c>
      <c r="D126" s="47"/>
      <c r="E126" s="47"/>
      <c r="F126" s="47"/>
      <c r="G126" s="47"/>
      <c r="H126" s="47"/>
      <c r="I126" s="47"/>
      <c r="L126" s="16"/>
      <c r="O126" s="6"/>
      <c r="P126" s="16"/>
      <c r="Q126" s="6"/>
      <c r="R126" s="16"/>
    </row>
    <row r="127" spans="1:18" s="5" customFormat="1" ht="30">
      <c r="A127" s="49">
        <v>28</v>
      </c>
      <c r="B127" s="49" t="s">
        <v>0</v>
      </c>
      <c r="C127" s="17" t="s">
        <v>12</v>
      </c>
      <c r="D127" s="45">
        <v>1111.3900000000001</v>
      </c>
      <c r="E127" s="45">
        <v>1287.6600000000001</v>
      </c>
      <c r="F127" s="45">
        <v>1228.0899999999999</v>
      </c>
      <c r="G127" s="45">
        <v>1422.86</v>
      </c>
      <c r="H127" s="45">
        <v>2239.4499999999998</v>
      </c>
      <c r="I127" s="45">
        <v>2594.63</v>
      </c>
      <c r="L127" s="16"/>
      <c r="O127" s="6"/>
      <c r="P127" s="16"/>
      <c r="Q127" s="6"/>
      <c r="R127" s="16"/>
    </row>
    <row r="128" spans="1:18" s="5" customFormat="1" ht="30">
      <c r="A128" s="49"/>
      <c r="B128" s="49"/>
      <c r="C128" s="17" t="s">
        <v>18</v>
      </c>
      <c r="D128" s="46"/>
      <c r="E128" s="46"/>
      <c r="F128" s="46"/>
      <c r="G128" s="46"/>
      <c r="H128" s="46"/>
      <c r="I128" s="46"/>
      <c r="L128" s="16"/>
      <c r="O128" s="6"/>
      <c r="P128" s="16"/>
      <c r="Q128" s="6"/>
      <c r="R128" s="16"/>
    </row>
    <row r="129" spans="1:18" s="5" customFormat="1" ht="30">
      <c r="A129" s="49"/>
      <c r="B129" s="49"/>
      <c r="C129" s="17" t="s">
        <v>19</v>
      </c>
      <c r="D129" s="46"/>
      <c r="E129" s="46"/>
      <c r="F129" s="46"/>
      <c r="G129" s="46"/>
      <c r="H129" s="46"/>
      <c r="I129" s="46"/>
      <c r="L129" s="16"/>
      <c r="O129" s="6"/>
      <c r="P129" s="16"/>
      <c r="Q129" s="6"/>
      <c r="R129" s="16"/>
    </row>
    <row r="130" spans="1:18" s="5" customFormat="1" ht="30.75" customHeight="1">
      <c r="A130" s="49"/>
      <c r="B130" s="49"/>
      <c r="C130" s="17" t="s">
        <v>20</v>
      </c>
      <c r="D130" s="47"/>
      <c r="E130" s="47"/>
      <c r="F130" s="47"/>
      <c r="G130" s="47"/>
      <c r="H130" s="47"/>
      <c r="I130" s="47"/>
      <c r="L130" s="16"/>
      <c r="O130" s="6"/>
      <c r="P130" s="16"/>
      <c r="Q130" s="6"/>
      <c r="R130" s="16"/>
    </row>
    <row r="131" spans="1:18" s="5" customFormat="1" ht="30">
      <c r="A131" s="49">
        <v>29</v>
      </c>
      <c r="B131" s="49" t="s">
        <v>49</v>
      </c>
      <c r="C131" s="17" t="s">
        <v>12</v>
      </c>
      <c r="D131" s="45">
        <v>4549.72</v>
      </c>
      <c r="E131" s="45">
        <v>4725.99</v>
      </c>
      <c r="F131" s="45">
        <v>5027.4399999999996</v>
      </c>
      <c r="G131" s="45">
        <v>5222.22</v>
      </c>
      <c r="H131" s="45">
        <v>9167.69</v>
      </c>
      <c r="I131" s="45">
        <v>9522.8700000000008</v>
      </c>
      <c r="L131" s="16"/>
      <c r="O131" s="6"/>
      <c r="P131" s="16"/>
      <c r="Q131" s="6"/>
      <c r="R131" s="16"/>
    </row>
    <row r="132" spans="1:18" s="5" customFormat="1" ht="30">
      <c r="A132" s="49"/>
      <c r="B132" s="49"/>
      <c r="C132" s="17" t="s">
        <v>14</v>
      </c>
      <c r="D132" s="46"/>
      <c r="E132" s="46"/>
      <c r="F132" s="46"/>
      <c r="G132" s="46"/>
      <c r="H132" s="46"/>
      <c r="I132" s="46"/>
      <c r="L132" s="16"/>
      <c r="O132" s="6"/>
      <c r="P132" s="16"/>
      <c r="Q132" s="6"/>
      <c r="R132" s="16"/>
    </row>
    <row r="133" spans="1:18" s="5" customFormat="1" ht="30">
      <c r="A133" s="49"/>
      <c r="B133" s="49"/>
      <c r="C133" s="17" t="s">
        <v>18</v>
      </c>
      <c r="D133" s="46"/>
      <c r="E133" s="46"/>
      <c r="F133" s="46"/>
      <c r="G133" s="46"/>
      <c r="H133" s="46"/>
      <c r="I133" s="46"/>
      <c r="L133" s="16"/>
      <c r="O133" s="6"/>
      <c r="P133" s="16"/>
      <c r="Q133" s="6"/>
      <c r="R133" s="16"/>
    </row>
    <row r="134" spans="1:18" s="5" customFormat="1" ht="31.5" customHeight="1">
      <c r="A134" s="49"/>
      <c r="B134" s="49"/>
      <c r="C134" s="17" t="s">
        <v>20</v>
      </c>
      <c r="D134" s="46"/>
      <c r="E134" s="46"/>
      <c r="F134" s="46"/>
      <c r="G134" s="46"/>
      <c r="H134" s="46"/>
      <c r="I134" s="46"/>
      <c r="L134" s="16"/>
      <c r="O134" s="6"/>
      <c r="P134" s="16"/>
      <c r="Q134" s="6"/>
      <c r="R134" s="16"/>
    </row>
    <row r="135" spans="1:18" s="5" customFormat="1" ht="31.5" customHeight="1">
      <c r="A135" s="49"/>
      <c r="B135" s="49"/>
      <c r="C135" s="17" t="s">
        <v>21</v>
      </c>
      <c r="D135" s="46"/>
      <c r="E135" s="46"/>
      <c r="F135" s="46"/>
      <c r="G135" s="46"/>
      <c r="H135" s="46"/>
      <c r="I135" s="46"/>
      <c r="L135" s="16"/>
      <c r="O135" s="6"/>
      <c r="P135" s="16"/>
      <c r="Q135" s="6"/>
      <c r="R135" s="16"/>
    </row>
    <row r="136" spans="1:18" s="5" customFormat="1" ht="30">
      <c r="A136" s="49"/>
      <c r="B136" s="49"/>
      <c r="C136" s="17" t="s">
        <v>13</v>
      </c>
      <c r="D136" s="46"/>
      <c r="E136" s="46"/>
      <c r="F136" s="46"/>
      <c r="G136" s="46"/>
      <c r="H136" s="46"/>
      <c r="I136" s="46"/>
      <c r="L136" s="16"/>
      <c r="O136" s="6"/>
      <c r="P136" s="16"/>
      <c r="Q136" s="6"/>
      <c r="R136" s="16"/>
    </row>
    <row r="137" spans="1:18" s="5" customFormat="1" ht="30" customHeight="1">
      <c r="A137" s="49"/>
      <c r="B137" s="49"/>
      <c r="C137" s="17" t="s">
        <v>16</v>
      </c>
      <c r="D137" s="46"/>
      <c r="E137" s="46"/>
      <c r="F137" s="46"/>
      <c r="G137" s="46"/>
      <c r="H137" s="46"/>
      <c r="I137" s="46"/>
      <c r="L137" s="16"/>
      <c r="O137" s="6"/>
      <c r="P137" s="16"/>
      <c r="Q137" s="6"/>
      <c r="R137" s="16"/>
    </row>
    <row r="138" spans="1:18" s="5" customFormat="1" ht="30">
      <c r="A138" s="49"/>
      <c r="B138" s="49"/>
      <c r="C138" s="17" t="s">
        <v>15</v>
      </c>
      <c r="D138" s="46"/>
      <c r="E138" s="46"/>
      <c r="F138" s="46"/>
      <c r="G138" s="46"/>
      <c r="H138" s="46"/>
      <c r="I138" s="46"/>
      <c r="L138" s="16"/>
      <c r="O138" s="6"/>
      <c r="P138" s="16"/>
      <c r="Q138" s="6"/>
      <c r="R138" s="16"/>
    </row>
    <row r="139" spans="1:18" s="5" customFormat="1" ht="30">
      <c r="A139" s="49"/>
      <c r="B139" s="49"/>
      <c r="C139" s="17" t="s">
        <v>17</v>
      </c>
      <c r="D139" s="46"/>
      <c r="E139" s="46"/>
      <c r="F139" s="46"/>
      <c r="G139" s="46"/>
      <c r="H139" s="46"/>
      <c r="I139" s="46"/>
      <c r="L139" s="16"/>
      <c r="O139" s="6"/>
      <c r="P139" s="16"/>
      <c r="Q139" s="6"/>
      <c r="R139" s="16"/>
    </row>
    <row r="140" spans="1:18" s="5" customFormat="1" ht="30">
      <c r="A140" s="49"/>
      <c r="B140" s="49"/>
      <c r="C140" s="17" t="s">
        <v>19</v>
      </c>
      <c r="D140" s="46"/>
      <c r="E140" s="46"/>
      <c r="F140" s="46"/>
      <c r="G140" s="46"/>
      <c r="H140" s="46"/>
      <c r="I140" s="46"/>
      <c r="L140" s="16"/>
      <c r="O140" s="6"/>
      <c r="P140" s="16"/>
      <c r="Q140" s="6"/>
      <c r="R140" s="16"/>
    </row>
    <row r="141" spans="1:18" s="5" customFormat="1" ht="16.5" customHeight="1">
      <c r="A141" s="49"/>
      <c r="B141" s="49"/>
      <c r="C141" s="17" t="s">
        <v>30</v>
      </c>
      <c r="D141" s="46"/>
      <c r="E141" s="46"/>
      <c r="F141" s="46"/>
      <c r="G141" s="46"/>
      <c r="H141" s="46"/>
      <c r="I141" s="46"/>
      <c r="L141" s="16"/>
      <c r="O141" s="6"/>
      <c r="P141" s="16"/>
      <c r="Q141" s="6"/>
      <c r="R141" s="16"/>
    </row>
    <row r="142" spans="1:18" s="5" customFormat="1" ht="16.5" customHeight="1">
      <c r="A142" s="49"/>
      <c r="B142" s="49"/>
      <c r="C142" s="17" t="s">
        <v>31</v>
      </c>
      <c r="D142" s="46"/>
      <c r="E142" s="46"/>
      <c r="F142" s="46"/>
      <c r="G142" s="46"/>
      <c r="H142" s="46"/>
      <c r="I142" s="46"/>
      <c r="L142" s="16"/>
      <c r="O142" s="6"/>
      <c r="P142" s="16"/>
      <c r="Q142" s="6"/>
      <c r="R142" s="16"/>
    </row>
    <row r="143" spans="1:18" s="5" customFormat="1" ht="30">
      <c r="A143" s="49"/>
      <c r="B143" s="49"/>
      <c r="C143" s="17" t="s">
        <v>24</v>
      </c>
      <c r="D143" s="46"/>
      <c r="E143" s="46"/>
      <c r="F143" s="46"/>
      <c r="G143" s="46"/>
      <c r="H143" s="46"/>
      <c r="I143" s="46"/>
      <c r="L143" s="16"/>
      <c r="O143" s="6"/>
      <c r="P143" s="16"/>
      <c r="Q143" s="6"/>
      <c r="R143" s="16"/>
    </row>
    <row r="144" spans="1:18" s="5" customFormat="1">
      <c r="A144" s="49"/>
      <c r="B144" s="49"/>
      <c r="C144" s="17" t="s">
        <v>25</v>
      </c>
      <c r="D144" s="46"/>
      <c r="E144" s="46"/>
      <c r="F144" s="46"/>
      <c r="G144" s="46"/>
      <c r="H144" s="46"/>
      <c r="I144" s="46"/>
      <c r="L144" s="16"/>
      <c r="O144" s="6"/>
      <c r="P144" s="16"/>
      <c r="Q144" s="6"/>
      <c r="R144" s="16"/>
    </row>
    <row r="145" spans="1:18" s="5" customFormat="1" ht="16.5" customHeight="1">
      <c r="A145" s="49"/>
      <c r="B145" s="49"/>
      <c r="C145" s="17" t="s">
        <v>40</v>
      </c>
      <c r="D145" s="47"/>
      <c r="E145" s="47"/>
      <c r="F145" s="47"/>
      <c r="G145" s="47"/>
      <c r="H145" s="47"/>
      <c r="I145" s="47"/>
      <c r="L145" s="16"/>
      <c r="O145" s="6"/>
      <c r="P145" s="16"/>
      <c r="Q145" s="6"/>
      <c r="R145" s="16"/>
    </row>
    <row r="146" spans="1:18" s="5" customFormat="1" ht="30">
      <c r="A146" s="49">
        <v>30</v>
      </c>
      <c r="B146" s="49" t="s">
        <v>50</v>
      </c>
      <c r="C146" s="17" t="s">
        <v>12</v>
      </c>
      <c r="D146" s="45">
        <v>3501.12</v>
      </c>
      <c r="E146" s="45">
        <v>3677.39</v>
      </c>
      <c r="F146" s="45">
        <v>3868.73</v>
      </c>
      <c r="G146" s="45">
        <v>4063.52</v>
      </c>
      <c r="H146" s="45">
        <v>7054.76</v>
      </c>
      <c r="I146" s="45">
        <v>7409.94</v>
      </c>
      <c r="L146" s="16"/>
      <c r="O146" s="6"/>
      <c r="P146" s="16"/>
      <c r="Q146" s="6"/>
      <c r="R146" s="16"/>
    </row>
    <row r="147" spans="1:18" s="5" customFormat="1" ht="30">
      <c r="A147" s="49"/>
      <c r="B147" s="49"/>
      <c r="C147" s="17" t="s">
        <v>14</v>
      </c>
      <c r="D147" s="46"/>
      <c r="E147" s="46"/>
      <c r="F147" s="46"/>
      <c r="G147" s="46"/>
      <c r="H147" s="46"/>
      <c r="I147" s="46"/>
      <c r="L147" s="16"/>
      <c r="O147" s="6"/>
      <c r="P147" s="16"/>
      <c r="Q147" s="6"/>
      <c r="R147" s="16"/>
    </row>
    <row r="148" spans="1:18" s="5" customFormat="1" ht="30">
      <c r="A148" s="49"/>
      <c r="B148" s="49"/>
      <c r="C148" s="17" t="s">
        <v>18</v>
      </c>
      <c r="D148" s="46"/>
      <c r="E148" s="46"/>
      <c r="F148" s="46"/>
      <c r="G148" s="46"/>
      <c r="H148" s="46"/>
      <c r="I148" s="46"/>
      <c r="L148" s="16"/>
      <c r="O148" s="6"/>
      <c r="P148" s="16"/>
      <c r="Q148" s="6"/>
      <c r="R148" s="16"/>
    </row>
    <row r="149" spans="1:18" s="5" customFormat="1" ht="31.5" customHeight="1">
      <c r="A149" s="49"/>
      <c r="B149" s="49"/>
      <c r="C149" s="17" t="s">
        <v>20</v>
      </c>
      <c r="D149" s="46"/>
      <c r="E149" s="46"/>
      <c r="F149" s="46"/>
      <c r="G149" s="46"/>
      <c r="H149" s="46"/>
      <c r="I149" s="46"/>
      <c r="L149" s="16"/>
      <c r="O149" s="6"/>
      <c r="P149" s="16"/>
      <c r="Q149" s="6"/>
      <c r="R149" s="16"/>
    </row>
    <row r="150" spans="1:18" s="5" customFormat="1" ht="31.5" customHeight="1">
      <c r="A150" s="49"/>
      <c r="B150" s="49"/>
      <c r="C150" s="17" t="s">
        <v>21</v>
      </c>
      <c r="D150" s="46"/>
      <c r="E150" s="46"/>
      <c r="F150" s="46"/>
      <c r="G150" s="46"/>
      <c r="H150" s="46"/>
      <c r="I150" s="46"/>
      <c r="L150" s="16"/>
      <c r="O150" s="6"/>
      <c r="P150" s="16"/>
      <c r="Q150" s="6"/>
      <c r="R150" s="16"/>
    </row>
    <row r="151" spans="1:18" s="5" customFormat="1" ht="30">
      <c r="A151" s="49"/>
      <c r="B151" s="49"/>
      <c r="C151" s="17" t="s">
        <v>13</v>
      </c>
      <c r="D151" s="46"/>
      <c r="E151" s="46"/>
      <c r="F151" s="46"/>
      <c r="G151" s="46"/>
      <c r="H151" s="46"/>
      <c r="I151" s="46"/>
      <c r="L151" s="16"/>
      <c r="O151" s="6"/>
      <c r="P151" s="16"/>
      <c r="Q151" s="6"/>
      <c r="R151" s="16"/>
    </row>
    <row r="152" spans="1:18" s="5" customFormat="1" ht="30" customHeight="1">
      <c r="A152" s="49"/>
      <c r="B152" s="49"/>
      <c r="C152" s="17" t="s">
        <v>16</v>
      </c>
      <c r="D152" s="46"/>
      <c r="E152" s="46"/>
      <c r="F152" s="46"/>
      <c r="G152" s="46"/>
      <c r="H152" s="46"/>
      <c r="I152" s="46"/>
      <c r="L152" s="16"/>
      <c r="O152" s="6"/>
      <c r="P152" s="16"/>
      <c r="Q152" s="6"/>
      <c r="R152" s="16"/>
    </row>
    <row r="153" spans="1:18" s="5" customFormat="1" ht="30">
      <c r="A153" s="49"/>
      <c r="B153" s="49"/>
      <c r="C153" s="17" t="s">
        <v>15</v>
      </c>
      <c r="D153" s="46"/>
      <c r="E153" s="46"/>
      <c r="F153" s="46"/>
      <c r="G153" s="46"/>
      <c r="H153" s="46"/>
      <c r="I153" s="46"/>
      <c r="L153" s="16"/>
      <c r="O153" s="6"/>
      <c r="P153" s="16"/>
      <c r="Q153" s="6"/>
      <c r="R153" s="16"/>
    </row>
    <row r="154" spans="1:18" s="5" customFormat="1" ht="30">
      <c r="A154" s="49"/>
      <c r="B154" s="49"/>
      <c r="C154" s="17" t="s">
        <v>17</v>
      </c>
      <c r="D154" s="46"/>
      <c r="E154" s="46"/>
      <c r="F154" s="46"/>
      <c r="G154" s="46"/>
      <c r="H154" s="46"/>
      <c r="I154" s="46"/>
      <c r="L154" s="16"/>
      <c r="O154" s="6"/>
      <c r="P154" s="16"/>
      <c r="Q154" s="6"/>
      <c r="R154" s="16"/>
    </row>
    <row r="155" spans="1:18" s="5" customFormat="1" ht="30">
      <c r="A155" s="49"/>
      <c r="B155" s="49"/>
      <c r="C155" s="17" t="s">
        <v>19</v>
      </c>
      <c r="D155" s="46"/>
      <c r="E155" s="46"/>
      <c r="F155" s="46"/>
      <c r="G155" s="46"/>
      <c r="H155" s="46"/>
      <c r="I155" s="46"/>
      <c r="L155" s="16"/>
      <c r="O155" s="6"/>
      <c r="P155" s="16"/>
      <c r="Q155" s="6"/>
      <c r="R155" s="16"/>
    </row>
    <row r="156" spans="1:18" s="5" customFormat="1" ht="16.5" customHeight="1">
      <c r="A156" s="49"/>
      <c r="B156" s="49"/>
      <c r="C156" s="17" t="s">
        <v>30</v>
      </c>
      <c r="D156" s="46"/>
      <c r="E156" s="46"/>
      <c r="F156" s="46"/>
      <c r="G156" s="46"/>
      <c r="H156" s="46"/>
      <c r="I156" s="46"/>
      <c r="L156" s="16"/>
      <c r="O156" s="6"/>
      <c r="P156" s="16"/>
      <c r="Q156" s="6"/>
      <c r="R156" s="16"/>
    </row>
    <row r="157" spans="1:18" s="5" customFormat="1" ht="16.5" customHeight="1">
      <c r="A157" s="49"/>
      <c r="B157" s="49"/>
      <c r="C157" s="17" t="s">
        <v>31</v>
      </c>
      <c r="D157" s="47"/>
      <c r="E157" s="47"/>
      <c r="F157" s="47"/>
      <c r="G157" s="47"/>
      <c r="H157" s="47"/>
      <c r="I157" s="47"/>
      <c r="L157" s="16"/>
      <c r="O157" s="6"/>
      <c r="P157" s="16"/>
      <c r="Q157" s="6"/>
      <c r="R157" s="16"/>
    </row>
    <row r="158" spans="1:18" s="5" customFormat="1" ht="30">
      <c r="A158" s="49">
        <v>31</v>
      </c>
      <c r="B158" s="49" t="s">
        <v>51</v>
      </c>
      <c r="C158" s="17" t="s">
        <v>12</v>
      </c>
      <c r="D158" s="45">
        <v>3658.32</v>
      </c>
      <c r="E158" s="45">
        <v>3834.59</v>
      </c>
      <c r="F158" s="45">
        <v>4042.44</v>
      </c>
      <c r="G158" s="45">
        <v>4237.22</v>
      </c>
      <c r="H158" s="45">
        <v>7371.51</v>
      </c>
      <c r="I158" s="45">
        <v>7726.7</v>
      </c>
      <c r="L158" s="16"/>
      <c r="O158" s="6"/>
      <c r="P158" s="16"/>
      <c r="Q158" s="6"/>
      <c r="R158" s="16"/>
    </row>
    <row r="159" spans="1:18" s="5" customFormat="1" ht="30">
      <c r="A159" s="49"/>
      <c r="B159" s="49"/>
      <c r="C159" s="17" t="s">
        <v>14</v>
      </c>
      <c r="D159" s="46"/>
      <c r="E159" s="46"/>
      <c r="F159" s="46"/>
      <c r="G159" s="46"/>
      <c r="H159" s="46"/>
      <c r="I159" s="46"/>
      <c r="L159" s="16"/>
      <c r="O159" s="6"/>
      <c r="P159" s="16"/>
      <c r="Q159" s="6"/>
      <c r="R159" s="16"/>
    </row>
    <row r="160" spans="1:18" s="5" customFormat="1" ht="30">
      <c r="A160" s="49"/>
      <c r="B160" s="49"/>
      <c r="C160" s="17" t="s">
        <v>18</v>
      </c>
      <c r="D160" s="46"/>
      <c r="E160" s="46"/>
      <c r="F160" s="46"/>
      <c r="G160" s="46"/>
      <c r="H160" s="46"/>
      <c r="I160" s="46"/>
      <c r="L160" s="16"/>
      <c r="O160" s="6"/>
      <c r="P160" s="16"/>
      <c r="Q160" s="6"/>
      <c r="R160" s="16"/>
    </row>
    <row r="161" spans="1:18" s="5" customFormat="1" ht="31.5" customHeight="1">
      <c r="A161" s="49"/>
      <c r="B161" s="49"/>
      <c r="C161" s="17" t="s">
        <v>20</v>
      </c>
      <c r="D161" s="46"/>
      <c r="E161" s="46"/>
      <c r="F161" s="46"/>
      <c r="G161" s="46"/>
      <c r="H161" s="46"/>
      <c r="I161" s="46"/>
      <c r="L161" s="16"/>
      <c r="O161" s="6"/>
      <c r="P161" s="16"/>
      <c r="Q161" s="6"/>
      <c r="R161" s="16"/>
    </row>
    <row r="162" spans="1:18" s="5" customFormat="1" ht="31.5" customHeight="1">
      <c r="A162" s="49"/>
      <c r="B162" s="49"/>
      <c r="C162" s="17" t="s">
        <v>21</v>
      </c>
      <c r="D162" s="46"/>
      <c r="E162" s="46"/>
      <c r="F162" s="46"/>
      <c r="G162" s="46"/>
      <c r="H162" s="46"/>
      <c r="I162" s="46"/>
      <c r="L162" s="16"/>
      <c r="O162" s="6"/>
      <c r="P162" s="16"/>
      <c r="Q162" s="6"/>
      <c r="R162" s="16"/>
    </row>
    <row r="163" spans="1:18" s="5" customFormat="1" ht="30">
      <c r="A163" s="49"/>
      <c r="B163" s="49"/>
      <c r="C163" s="17" t="s">
        <v>13</v>
      </c>
      <c r="D163" s="46"/>
      <c r="E163" s="46"/>
      <c r="F163" s="46"/>
      <c r="G163" s="46"/>
      <c r="H163" s="46"/>
      <c r="I163" s="46"/>
      <c r="L163" s="16"/>
      <c r="O163" s="6"/>
      <c r="P163" s="16"/>
      <c r="Q163" s="6"/>
      <c r="R163" s="16"/>
    </row>
    <row r="164" spans="1:18" s="5" customFormat="1" ht="30" customHeight="1">
      <c r="A164" s="49"/>
      <c r="B164" s="49"/>
      <c r="C164" s="17" t="s">
        <v>16</v>
      </c>
      <c r="D164" s="46"/>
      <c r="E164" s="46"/>
      <c r="F164" s="46"/>
      <c r="G164" s="46"/>
      <c r="H164" s="46"/>
      <c r="I164" s="46"/>
      <c r="L164" s="16"/>
      <c r="O164" s="6"/>
      <c r="P164" s="16"/>
      <c r="Q164" s="6"/>
      <c r="R164" s="16"/>
    </row>
    <row r="165" spans="1:18" s="5" customFormat="1" ht="30">
      <c r="A165" s="49"/>
      <c r="B165" s="49"/>
      <c r="C165" s="17" t="s">
        <v>15</v>
      </c>
      <c r="D165" s="46"/>
      <c r="E165" s="46"/>
      <c r="F165" s="46"/>
      <c r="G165" s="46"/>
      <c r="H165" s="46"/>
      <c r="I165" s="46"/>
      <c r="L165" s="16"/>
      <c r="O165" s="6"/>
      <c r="P165" s="16"/>
      <c r="Q165" s="6"/>
      <c r="R165" s="16"/>
    </row>
    <row r="166" spans="1:18" s="5" customFormat="1" ht="30">
      <c r="A166" s="49"/>
      <c r="B166" s="49"/>
      <c r="C166" s="17" t="s">
        <v>17</v>
      </c>
      <c r="D166" s="46"/>
      <c r="E166" s="46"/>
      <c r="F166" s="46"/>
      <c r="G166" s="46"/>
      <c r="H166" s="46"/>
      <c r="I166" s="46"/>
      <c r="L166" s="16"/>
      <c r="O166" s="6"/>
      <c r="P166" s="16"/>
      <c r="Q166" s="6"/>
      <c r="R166" s="16"/>
    </row>
    <row r="167" spans="1:18" s="5" customFormat="1" ht="30">
      <c r="A167" s="49"/>
      <c r="B167" s="49"/>
      <c r="C167" s="17" t="s">
        <v>19</v>
      </c>
      <c r="D167" s="46"/>
      <c r="E167" s="46"/>
      <c r="F167" s="46"/>
      <c r="G167" s="46"/>
      <c r="H167" s="46"/>
      <c r="I167" s="46"/>
      <c r="L167" s="16"/>
      <c r="O167" s="6"/>
      <c r="P167" s="16"/>
      <c r="Q167" s="6"/>
      <c r="R167" s="16"/>
    </row>
    <row r="168" spans="1:18" s="5" customFormat="1" ht="16.5" customHeight="1">
      <c r="A168" s="49"/>
      <c r="B168" s="49"/>
      <c r="C168" s="17" t="s">
        <v>30</v>
      </c>
      <c r="D168" s="46"/>
      <c r="E168" s="46"/>
      <c r="F168" s="46"/>
      <c r="G168" s="46"/>
      <c r="H168" s="46"/>
      <c r="I168" s="46"/>
      <c r="L168" s="16"/>
      <c r="O168" s="6"/>
      <c r="P168" s="16"/>
      <c r="Q168" s="6"/>
      <c r="R168" s="16"/>
    </row>
    <row r="169" spans="1:18" s="5" customFormat="1" ht="16.5" customHeight="1">
      <c r="A169" s="49"/>
      <c r="B169" s="49"/>
      <c r="C169" s="17" t="s">
        <v>31</v>
      </c>
      <c r="D169" s="46"/>
      <c r="E169" s="46"/>
      <c r="F169" s="46"/>
      <c r="G169" s="46"/>
      <c r="H169" s="46"/>
      <c r="I169" s="46"/>
      <c r="L169" s="16"/>
      <c r="O169" s="6"/>
      <c r="P169" s="16"/>
      <c r="Q169" s="6"/>
      <c r="R169" s="16"/>
    </row>
    <row r="170" spans="1:18" s="5" customFormat="1" ht="16.5" customHeight="1">
      <c r="A170" s="49"/>
      <c r="B170" s="49"/>
      <c r="C170" s="17" t="s">
        <v>40</v>
      </c>
      <c r="D170" s="47"/>
      <c r="E170" s="47"/>
      <c r="F170" s="47"/>
      <c r="G170" s="47"/>
      <c r="H170" s="47"/>
      <c r="I170" s="47"/>
      <c r="L170" s="16"/>
      <c r="O170" s="6"/>
      <c r="P170" s="16"/>
      <c r="Q170" s="6"/>
      <c r="R170" s="16"/>
    </row>
    <row r="171" spans="1:18" s="5" customFormat="1" ht="16.5" customHeight="1">
      <c r="A171" s="20"/>
      <c r="B171" s="20"/>
      <c r="C171" s="21"/>
      <c r="D171" s="22"/>
      <c r="E171" s="22"/>
      <c r="F171" s="22"/>
      <c r="G171" s="22"/>
      <c r="H171" s="22"/>
      <c r="I171" s="22"/>
      <c r="L171" s="6"/>
    </row>
    <row r="172" spans="1:18" s="5" customFormat="1" ht="27.75" customHeight="1">
      <c r="A172" s="48" t="s">
        <v>95</v>
      </c>
      <c r="B172" s="48"/>
      <c r="C172" s="48"/>
      <c r="D172" s="48"/>
      <c r="E172" s="48"/>
      <c r="F172" s="48"/>
      <c r="G172" s="48"/>
      <c r="H172" s="48"/>
      <c r="I172" s="48"/>
      <c r="L172" s="6"/>
    </row>
    <row r="174" spans="1:18" ht="15" customHeight="1">
      <c r="A174" s="49" t="s">
        <v>10</v>
      </c>
      <c r="B174" s="50" t="s">
        <v>72</v>
      </c>
      <c r="C174" s="51"/>
      <c r="D174" s="51"/>
      <c r="E174" s="52"/>
      <c r="F174" s="49" t="s">
        <v>84</v>
      </c>
      <c r="G174" s="56" t="s">
        <v>69</v>
      </c>
      <c r="H174" s="56"/>
      <c r="I174" s="56"/>
    </row>
    <row r="175" spans="1:18" ht="60">
      <c r="A175" s="49"/>
      <c r="B175" s="53"/>
      <c r="C175" s="54"/>
      <c r="D175" s="54"/>
      <c r="E175" s="55"/>
      <c r="F175" s="49"/>
      <c r="G175" s="33" t="s">
        <v>81</v>
      </c>
      <c r="H175" s="34" t="s">
        <v>70</v>
      </c>
      <c r="I175" s="32" t="s">
        <v>71</v>
      </c>
    </row>
    <row r="176" spans="1:18" ht="20.100000000000001" customHeight="1">
      <c r="A176" s="31">
        <v>1</v>
      </c>
      <c r="B176" s="35" t="s">
        <v>12</v>
      </c>
      <c r="C176" s="36"/>
      <c r="D176" s="36"/>
      <c r="E176" s="37"/>
      <c r="F176" s="25" t="s">
        <v>53</v>
      </c>
      <c r="G176" s="25">
        <v>609.57000000000005</v>
      </c>
      <c r="H176" s="2">
        <v>673.57</v>
      </c>
      <c r="I176" s="2">
        <v>1228.28</v>
      </c>
    </row>
    <row r="177" spans="1:9" s="5" customFormat="1" ht="20.100000000000001" customHeight="1">
      <c r="A177" s="31">
        <v>2</v>
      </c>
      <c r="B177" s="35" t="s">
        <v>13</v>
      </c>
      <c r="C177" s="36"/>
      <c r="D177" s="36"/>
      <c r="E177" s="37"/>
      <c r="F177" s="25" t="s">
        <v>54</v>
      </c>
      <c r="G177" s="25">
        <v>391.68</v>
      </c>
      <c r="H177" s="2">
        <v>432.81</v>
      </c>
      <c r="I177" s="2">
        <v>789.24</v>
      </c>
    </row>
    <row r="178" spans="1:9" s="5" customFormat="1" ht="20.100000000000001" customHeight="1">
      <c r="A178" s="31">
        <v>3</v>
      </c>
      <c r="B178" s="35" t="s">
        <v>14</v>
      </c>
      <c r="C178" s="36"/>
      <c r="D178" s="36"/>
      <c r="E178" s="37"/>
      <c r="F178" s="25" t="s">
        <v>55</v>
      </c>
      <c r="G178" s="25">
        <v>351.74</v>
      </c>
      <c r="H178" s="2">
        <v>388.67</v>
      </c>
      <c r="I178" s="2">
        <v>708.76</v>
      </c>
    </row>
    <row r="179" spans="1:9" s="5" customFormat="1" ht="20.100000000000001" customHeight="1">
      <c r="A179" s="31">
        <v>4</v>
      </c>
      <c r="B179" s="35" t="s">
        <v>15</v>
      </c>
      <c r="C179" s="36"/>
      <c r="D179" s="36"/>
      <c r="E179" s="37"/>
      <c r="F179" s="25" t="s">
        <v>56</v>
      </c>
      <c r="G179" s="25">
        <v>234.98</v>
      </c>
      <c r="H179" s="2">
        <v>259.64999999999998</v>
      </c>
      <c r="I179" s="26">
        <v>473.48</v>
      </c>
    </row>
    <row r="180" spans="1:9" s="5" customFormat="1" ht="20.100000000000001" customHeight="1">
      <c r="A180" s="31">
        <v>5</v>
      </c>
      <c r="B180" s="35" t="s">
        <v>18</v>
      </c>
      <c r="C180" s="36"/>
      <c r="D180" s="36"/>
      <c r="E180" s="37"/>
      <c r="F180" s="25" t="s">
        <v>57</v>
      </c>
      <c r="G180" s="29">
        <v>217.2</v>
      </c>
      <c r="H180" s="2">
        <v>240.01</v>
      </c>
      <c r="I180" s="26">
        <v>437.66</v>
      </c>
    </row>
    <row r="181" spans="1:9" s="5" customFormat="1" ht="20.100000000000001" customHeight="1">
      <c r="A181" s="31">
        <v>6</v>
      </c>
      <c r="B181" s="35" t="s">
        <v>16</v>
      </c>
      <c r="C181" s="36"/>
      <c r="D181" s="36"/>
      <c r="E181" s="37"/>
      <c r="F181" s="25" t="s">
        <v>59</v>
      </c>
      <c r="G181" s="25">
        <v>351.74</v>
      </c>
      <c r="H181" s="3">
        <v>388.67</v>
      </c>
      <c r="I181" s="26">
        <v>708.76</v>
      </c>
    </row>
    <row r="182" spans="1:9" s="5" customFormat="1" ht="20.100000000000001" customHeight="1">
      <c r="A182" s="31">
        <v>7</v>
      </c>
      <c r="B182" s="35" t="s">
        <v>17</v>
      </c>
      <c r="C182" s="36"/>
      <c r="D182" s="36"/>
      <c r="E182" s="37"/>
      <c r="F182" s="25" t="s">
        <v>58</v>
      </c>
      <c r="G182" s="25">
        <v>274.12</v>
      </c>
      <c r="H182" s="3">
        <v>302.89999999999998</v>
      </c>
      <c r="I182" s="26">
        <v>552.35</v>
      </c>
    </row>
    <row r="183" spans="1:9" s="5" customFormat="1" ht="29.25" customHeight="1">
      <c r="A183" s="31">
        <v>8</v>
      </c>
      <c r="B183" s="35" t="s">
        <v>75</v>
      </c>
      <c r="C183" s="36"/>
      <c r="D183" s="36"/>
      <c r="E183" s="37"/>
      <c r="F183" s="25" t="s">
        <v>60</v>
      </c>
      <c r="G183" s="25">
        <v>460.89</v>
      </c>
      <c r="H183" s="2">
        <v>509.28</v>
      </c>
      <c r="I183" s="26">
        <v>928.69</v>
      </c>
    </row>
    <row r="184" spans="1:9" s="5" customFormat="1" ht="35.25" customHeight="1">
      <c r="A184" s="31">
        <v>9</v>
      </c>
      <c r="B184" s="35" t="s">
        <v>76</v>
      </c>
      <c r="C184" s="36"/>
      <c r="D184" s="36"/>
      <c r="E184" s="37"/>
      <c r="F184" s="25" t="s">
        <v>61</v>
      </c>
      <c r="G184" s="25">
        <v>284.62</v>
      </c>
      <c r="H184" s="3">
        <v>314.51</v>
      </c>
      <c r="I184" s="26">
        <v>573.51</v>
      </c>
    </row>
    <row r="185" spans="1:9" s="5" customFormat="1" ht="20.100000000000001" customHeight="1">
      <c r="A185" s="31">
        <v>10</v>
      </c>
      <c r="B185" s="35" t="s">
        <v>21</v>
      </c>
      <c r="C185" s="36"/>
      <c r="D185" s="36"/>
      <c r="E185" s="37"/>
      <c r="F185" s="25" t="s">
        <v>62</v>
      </c>
      <c r="G185" s="25">
        <v>679.23</v>
      </c>
      <c r="H185" s="2">
        <v>750.55</v>
      </c>
      <c r="I185" s="1">
        <v>1368.65</v>
      </c>
    </row>
    <row r="186" spans="1:9" s="5" customFormat="1" ht="31.5" customHeight="1">
      <c r="A186" s="31">
        <v>11</v>
      </c>
      <c r="B186" s="35" t="s">
        <v>52</v>
      </c>
      <c r="C186" s="36"/>
      <c r="D186" s="36"/>
      <c r="E186" s="37"/>
      <c r="F186" s="25" t="s">
        <v>85</v>
      </c>
      <c r="G186" s="25">
        <v>1921.9</v>
      </c>
      <c r="H186" s="4">
        <v>2123.6999999999998</v>
      </c>
      <c r="I186" s="1">
        <v>3872.63</v>
      </c>
    </row>
    <row r="187" spans="1:9" s="5" customFormat="1" ht="20.100000000000001" customHeight="1">
      <c r="A187" s="31">
        <v>12</v>
      </c>
      <c r="B187" s="35" t="s">
        <v>64</v>
      </c>
      <c r="C187" s="36"/>
      <c r="D187" s="36"/>
      <c r="E187" s="37"/>
      <c r="F187" s="25" t="s">
        <v>96</v>
      </c>
      <c r="G187" s="25">
        <v>978.01</v>
      </c>
      <c r="H187" s="2">
        <v>1080.7</v>
      </c>
      <c r="I187" s="1">
        <v>1970.69</v>
      </c>
    </row>
    <row r="188" spans="1:9" s="5" customFormat="1" ht="20.100000000000001" customHeight="1">
      <c r="A188" s="31">
        <v>13</v>
      </c>
      <c r="B188" s="35" t="s">
        <v>24</v>
      </c>
      <c r="C188" s="36"/>
      <c r="D188" s="36"/>
      <c r="E188" s="37"/>
      <c r="F188" s="25" t="s">
        <v>87</v>
      </c>
      <c r="G188" s="25">
        <v>518.54999999999995</v>
      </c>
      <c r="H188" s="3">
        <v>573</v>
      </c>
      <c r="I188" s="1">
        <v>1044.8800000000001</v>
      </c>
    </row>
    <row r="189" spans="1:9" s="5" customFormat="1" ht="20.100000000000001" customHeight="1">
      <c r="A189" s="31">
        <v>14</v>
      </c>
      <c r="B189" s="39" t="s">
        <v>25</v>
      </c>
      <c r="C189" s="40"/>
      <c r="D189" s="40"/>
      <c r="E189" s="41"/>
      <c r="F189" s="25" t="s">
        <v>88</v>
      </c>
      <c r="G189" s="25">
        <v>372.85</v>
      </c>
      <c r="H189" s="27">
        <v>412</v>
      </c>
      <c r="I189" s="27">
        <v>751.29</v>
      </c>
    </row>
    <row r="190" spans="1:9" s="5" customFormat="1" ht="20.100000000000001" customHeight="1">
      <c r="A190" s="31">
        <v>15</v>
      </c>
      <c r="B190" s="39" t="s">
        <v>26</v>
      </c>
      <c r="C190" s="40"/>
      <c r="D190" s="40"/>
      <c r="E190" s="41"/>
      <c r="F190" s="25" t="s">
        <v>97</v>
      </c>
      <c r="G190" s="25">
        <v>323.98</v>
      </c>
      <c r="H190" s="27">
        <v>358</v>
      </c>
      <c r="I190" s="27">
        <v>652.82000000000005</v>
      </c>
    </row>
    <row r="191" spans="1:9" s="5" customFormat="1" ht="20.100000000000001" customHeight="1">
      <c r="A191" s="31">
        <v>16</v>
      </c>
      <c r="B191" s="42" t="s">
        <v>27</v>
      </c>
      <c r="C191" s="43"/>
      <c r="D191" s="43"/>
      <c r="E191" s="44"/>
      <c r="F191" s="25" t="s">
        <v>90</v>
      </c>
      <c r="G191" s="25">
        <v>527.6</v>
      </c>
      <c r="H191" s="27">
        <v>583</v>
      </c>
      <c r="I191" s="27">
        <v>1063.1099999999999</v>
      </c>
    </row>
    <row r="192" spans="1:9" s="5" customFormat="1" ht="20.100000000000001" customHeight="1">
      <c r="A192" s="31">
        <v>17</v>
      </c>
      <c r="B192" s="42" t="s">
        <v>28</v>
      </c>
      <c r="C192" s="43"/>
      <c r="D192" s="43"/>
      <c r="E192" s="44"/>
      <c r="F192" s="25" t="s">
        <v>91</v>
      </c>
      <c r="G192" s="25">
        <v>346.07</v>
      </c>
      <c r="H192" s="27">
        <v>382.41</v>
      </c>
      <c r="I192" s="27">
        <v>697.33</v>
      </c>
    </row>
    <row r="193" spans="1:13" ht="20.100000000000001" customHeight="1">
      <c r="A193" s="31">
        <v>18</v>
      </c>
      <c r="B193" s="35" t="s">
        <v>30</v>
      </c>
      <c r="C193" s="36"/>
      <c r="D193" s="36"/>
      <c r="E193" s="37"/>
      <c r="F193" s="25" t="s">
        <v>92</v>
      </c>
      <c r="G193" s="25">
        <v>57.53</v>
      </c>
      <c r="H193" s="27">
        <v>63.57</v>
      </c>
      <c r="I193" s="27">
        <v>115.92</v>
      </c>
    </row>
    <row r="194" spans="1:13" ht="20.100000000000001" customHeight="1">
      <c r="A194" s="31">
        <v>19</v>
      </c>
      <c r="B194" s="35" t="s">
        <v>31</v>
      </c>
      <c r="C194" s="36"/>
      <c r="D194" s="36"/>
      <c r="E194" s="37"/>
      <c r="F194" s="25" t="s">
        <v>93</v>
      </c>
      <c r="G194" s="25">
        <v>48.71</v>
      </c>
      <c r="H194" s="27">
        <v>53.82</v>
      </c>
      <c r="I194" s="27">
        <v>98.15</v>
      </c>
    </row>
    <row r="195" spans="1:13" ht="20.100000000000001" customHeight="1">
      <c r="A195" s="31">
        <v>20</v>
      </c>
      <c r="B195" s="35" t="s">
        <v>40</v>
      </c>
      <c r="C195" s="36"/>
      <c r="D195" s="36"/>
      <c r="E195" s="37"/>
      <c r="F195" s="25" t="s">
        <v>94</v>
      </c>
      <c r="G195" s="25">
        <v>157.19999999999999</v>
      </c>
      <c r="H195" s="27">
        <v>173.71</v>
      </c>
      <c r="I195" s="27">
        <v>316.76</v>
      </c>
    </row>
    <row r="198" spans="1:13" ht="15" customHeight="1">
      <c r="A198" s="38" t="s">
        <v>74</v>
      </c>
      <c r="B198" s="38"/>
      <c r="C198" s="38"/>
      <c r="D198" s="38"/>
      <c r="E198" s="38"/>
      <c r="F198" s="38"/>
      <c r="G198" s="38"/>
      <c r="H198" s="38"/>
      <c r="I198" s="38"/>
      <c r="J198" s="28"/>
      <c r="K198" s="28"/>
      <c r="L198" s="28"/>
      <c r="M198" s="28"/>
    </row>
    <row r="199" spans="1:13" ht="15" customHeight="1">
      <c r="A199" s="38" t="s">
        <v>73</v>
      </c>
      <c r="B199" s="38"/>
      <c r="C199" s="38"/>
      <c r="D199" s="38"/>
      <c r="E199" s="38"/>
      <c r="F199" s="38"/>
      <c r="G199" s="38"/>
      <c r="H199" s="38"/>
      <c r="I199" s="38"/>
      <c r="J199" s="28"/>
      <c r="K199" s="28"/>
      <c r="L199" s="28"/>
      <c r="M199" s="28"/>
    </row>
  </sheetData>
  <mergeCells count="239">
    <mergeCell ref="B194:E194"/>
    <mergeCell ref="B195:E195"/>
    <mergeCell ref="A198:I198"/>
    <mergeCell ref="A199:I199"/>
    <mergeCell ref="B188:E188"/>
    <mergeCell ref="B189:E189"/>
    <mergeCell ref="B190:E190"/>
    <mergeCell ref="B191:E191"/>
    <mergeCell ref="B192:E192"/>
    <mergeCell ref="B193:E193"/>
    <mergeCell ref="B182:E182"/>
    <mergeCell ref="B183:E183"/>
    <mergeCell ref="B184:E184"/>
    <mergeCell ref="B185:E185"/>
    <mergeCell ref="B186:E186"/>
    <mergeCell ref="B187:E187"/>
    <mergeCell ref="B176:E176"/>
    <mergeCell ref="B177:E177"/>
    <mergeCell ref="B178:E178"/>
    <mergeCell ref="B179:E179"/>
    <mergeCell ref="B180:E180"/>
    <mergeCell ref="B181:E181"/>
    <mergeCell ref="H158:H170"/>
    <mergeCell ref="I158:I170"/>
    <mergeCell ref="A172:I172"/>
    <mergeCell ref="A174:A175"/>
    <mergeCell ref="B174:E175"/>
    <mergeCell ref="F174:F175"/>
    <mergeCell ref="G174:I174"/>
    <mergeCell ref="A158:A170"/>
    <mergeCell ref="B158:B170"/>
    <mergeCell ref="D158:D170"/>
    <mergeCell ref="E158:E170"/>
    <mergeCell ref="F158:F170"/>
    <mergeCell ref="G158:G170"/>
    <mergeCell ref="H131:H145"/>
    <mergeCell ref="I131:I145"/>
    <mergeCell ref="A146:A157"/>
    <mergeCell ref="B146:B157"/>
    <mergeCell ref="D146:D157"/>
    <mergeCell ref="E146:E157"/>
    <mergeCell ref="F146:F157"/>
    <mergeCell ref="G146:G157"/>
    <mergeCell ref="H146:H157"/>
    <mergeCell ref="I146:I157"/>
    <mergeCell ref="A131:A145"/>
    <mergeCell ref="B131:B145"/>
    <mergeCell ref="D131:D145"/>
    <mergeCell ref="E131:E145"/>
    <mergeCell ref="F131:F145"/>
    <mergeCell ref="G131:G145"/>
    <mergeCell ref="H124:H126"/>
    <mergeCell ref="I124:I126"/>
    <mergeCell ref="A127:A130"/>
    <mergeCell ref="B127:B130"/>
    <mergeCell ref="D127:D130"/>
    <mergeCell ref="E127:E130"/>
    <mergeCell ref="F127:F130"/>
    <mergeCell ref="G127:G130"/>
    <mergeCell ref="H127:H130"/>
    <mergeCell ref="I127:I130"/>
    <mergeCell ref="A124:A126"/>
    <mergeCell ref="B124:B126"/>
    <mergeCell ref="D124:D126"/>
    <mergeCell ref="E124:E126"/>
    <mergeCell ref="F124:F126"/>
    <mergeCell ref="G124:G126"/>
    <mergeCell ref="H120:H121"/>
    <mergeCell ref="I120:I121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0:A121"/>
    <mergeCell ref="B120:B121"/>
    <mergeCell ref="D120:D121"/>
    <mergeCell ref="E120:E121"/>
    <mergeCell ref="F120:F121"/>
    <mergeCell ref="G120:G121"/>
    <mergeCell ref="H110:H111"/>
    <mergeCell ref="I110:I111"/>
    <mergeCell ref="A112:A119"/>
    <mergeCell ref="B112:B119"/>
    <mergeCell ref="D112:D119"/>
    <mergeCell ref="E112:E119"/>
    <mergeCell ref="F112:F119"/>
    <mergeCell ref="G112:G119"/>
    <mergeCell ref="H112:H119"/>
    <mergeCell ref="I112:I119"/>
    <mergeCell ref="A110:A111"/>
    <mergeCell ref="B110:B111"/>
    <mergeCell ref="D110:D111"/>
    <mergeCell ref="E110:E111"/>
    <mergeCell ref="F110:F111"/>
    <mergeCell ref="G110:G111"/>
    <mergeCell ref="H101:H107"/>
    <mergeCell ref="I101:I107"/>
    <mergeCell ref="A108:A109"/>
    <mergeCell ref="B108:B109"/>
    <mergeCell ref="D108:D109"/>
    <mergeCell ref="E108:E109"/>
    <mergeCell ref="F108:F109"/>
    <mergeCell ref="G108:G109"/>
    <mergeCell ref="H108:H109"/>
    <mergeCell ref="I108:I109"/>
    <mergeCell ref="A101:A107"/>
    <mergeCell ref="B101:B107"/>
    <mergeCell ref="D101:D107"/>
    <mergeCell ref="E101:E107"/>
    <mergeCell ref="F101:F107"/>
    <mergeCell ref="G101:G107"/>
    <mergeCell ref="H83:H84"/>
    <mergeCell ref="I83:I84"/>
    <mergeCell ref="A85:A100"/>
    <mergeCell ref="B85:B100"/>
    <mergeCell ref="D85:D100"/>
    <mergeCell ref="E85:E100"/>
    <mergeCell ref="F85:F100"/>
    <mergeCell ref="G85:G100"/>
    <mergeCell ref="H85:H100"/>
    <mergeCell ref="I85:I100"/>
    <mergeCell ref="A83:A84"/>
    <mergeCell ref="B83:B84"/>
    <mergeCell ref="D83:D84"/>
    <mergeCell ref="E83:E84"/>
    <mergeCell ref="F83:F84"/>
    <mergeCell ref="G83:G84"/>
    <mergeCell ref="H71:H80"/>
    <mergeCell ref="I71:I80"/>
    <mergeCell ref="A81:A82"/>
    <mergeCell ref="B81:B82"/>
    <mergeCell ref="D81:D82"/>
    <mergeCell ref="E81:E82"/>
    <mergeCell ref="F81:F82"/>
    <mergeCell ref="G81:G82"/>
    <mergeCell ref="H81:H82"/>
    <mergeCell ref="I81:I82"/>
    <mergeCell ref="A71:A80"/>
    <mergeCell ref="B71:B80"/>
    <mergeCell ref="D71:D80"/>
    <mergeCell ref="E71:E80"/>
    <mergeCell ref="F71:F80"/>
    <mergeCell ref="G71:G80"/>
    <mergeCell ref="D47:D49"/>
    <mergeCell ref="E47:E49"/>
    <mergeCell ref="F47:F49"/>
    <mergeCell ref="G47:G49"/>
    <mergeCell ref="H47:H49"/>
    <mergeCell ref="I47:I49"/>
    <mergeCell ref="H58:H66"/>
    <mergeCell ref="I58:I66"/>
    <mergeCell ref="A69:A70"/>
    <mergeCell ref="B69:B70"/>
    <mergeCell ref="D69:D70"/>
    <mergeCell ref="E69:E70"/>
    <mergeCell ref="F69:F70"/>
    <mergeCell ref="G69:G70"/>
    <mergeCell ref="H69:H70"/>
    <mergeCell ref="I69:I70"/>
    <mergeCell ref="A58:A66"/>
    <mergeCell ref="B58:B66"/>
    <mergeCell ref="D58:D66"/>
    <mergeCell ref="E58:E66"/>
    <mergeCell ref="F58:F66"/>
    <mergeCell ref="G58:G66"/>
    <mergeCell ref="A45:A49"/>
    <mergeCell ref="B45:B46"/>
    <mergeCell ref="D45:D46"/>
    <mergeCell ref="E45:E46"/>
    <mergeCell ref="F45:F46"/>
    <mergeCell ref="G45:G46"/>
    <mergeCell ref="H38:H40"/>
    <mergeCell ref="I38:I40"/>
    <mergeCell ref="B41:B44"/>
    <mergeCell ref="D41:D44"/>
    <mergeCell ref="E41:E44"/>
    <mergeCell ref="F41:F44"/>
    <mergeCell ref="G41:G44"/>
    <mergeCell ref="H41:H44"/>
    <mergeCell ref="I41:I44"/>
    <mergeCell ref="A38:A44"/>
    <mergeCell ref="B38:B40"/>
    <mergeCell ref="D38:D40"/>
    <mergeCell ref="E38:E40"/>
    <mergeCell ref="F38:F40"/>
    <mergeCell ref="G38:G40"/>
    <mergeCell ref="H45:H46"/>
    <mergeCell ref="I45:I46"/>
    <mergeCell ref="B47:B49"/>
    <mergeCell ref="I17:I26"/>
    <mergeCell ref="B27:B37"/>
    <mergeCell ref="D27:D37"/>
    <mergeCell ref="E27:E37"/>
    <mergeCell ref="F27:F37"/>
    <mergeCell ref="G27:G37"/>
    <mergeCell ref="H27:H37"/>
    <mergeCell ref="I27:I37"/>
    <mergeCell ref="G14:G16"/>
    <mergeCell ref="H14:H16"/>
    <mergeCell ref="I14:I16"/>
    <mergeCell ref="E14:E16"/>
    <mergeCell ref="F14:F16"/>
    <mergeCell ref="A17:A37"/>
    <mergeCell ref="B17:B26"/>
    <mergeCell ref="D17:D26"/>
    <mergeCell ref="E17:E26"/>
    <mergeCell ref="F17:F26"/>
    <mergeCell ref="G17:G26"/>
    <mergeCell ref="H17:H26"/>
    <mergeCell ref="H10:H11"/>
    <mergeCell ref="I10:I11"/>
    <mergeCell ref="B12:B13"/>
    <mergeCell ref="D12:D13"/>
    <mergeCell ref="E12:E13"/>
    <mergeCell ref="F12:F13"/>
    <mergeCell ref="G12:G13"/>
    <mergeCell ref="H12:H13"/>
    <mergeCell ref="I12:I13"/>
    <mergeCell ref="A9:A16"/>
    <mergeCell ref="B10:B11"/>
    <mergeCell ref="D10:D11"/>
    <mergeCell ref="E10:E11"/>
    <mergeCell ref="F10:F11"/>
    <mergeCell ref="G10:G11"/>
    <mergeCell ref="B14:B16"/>
    <mergeCell ref="D14:D16"/>
    <mergeCell ref="A2:I2"/>
    <mergeCell ref="A4:I4"/>
    <mergeCell ref="A6:A8"/>
    <mergeCell ref="B6:B8"/>
    <mergeCell ref="C6:C8"/>
    <mergeCell ref="D6:I6"/>
    <mergeCell ref="D7:E7"/>
    <mergeCell ref="F7:G7"/>
    <mergeCell ref="H7:I7"/>
  </mergeCells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20</vt:lpstr>
      <vt:lpstr>Приложение № 20 (Протокол 109)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Галкова</cp:lastModifiedBy>
  <cp:lastPrinted>2019-12-30T06:27:09Z</cp:lastPrinted>
  <dcterms:created xsi:type="dcterms:W3CDTF">2017-12-08T12:21:51Z</dcterms:created>
  <dcterms:modified xsi:type="dcterms:W3CDTF">2020-02-28T04:10:00Z</dcterms:modified>
</cp:coreProperties>
</file>